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6075" activeTab="0"/>
  </bookViews>
  <sheets>
    <sheet name="일일안전점검표" sheetId="1" r:id="rId1"/>
    <sheet name="신규채용자교육" sheetId="2" r:id="rId2"/>
    <sheet name="신규채용자" sheetId="3" r:id="rId3"/>
    <sheet name="정기근로자" sheetId="4" r:id="rId4"/>
    <sheet name="특별교육" sheetId="5" r:id="rId5"/>
    <sheet name="보호구지급대장" sheetId="6" r:id="rId6"/>
    <sheet name="최신서약서" sheetId="7" r:id="rId7"/>
    <sheet name="안전교육일지" sheetId="8" r:id="rId8"/>
    <sheet name="안전교육참석명부" sheetId="9" r:id="rId9"/>
    <sheet name="안전담당자선임대장" sheetId="10" r:id="rId10"/>
    <sheet name="안전담당자지정서" sheetId="11" r:id="rId11"/>
    <sheet name="협의회의록" sheetId="12" r:id="rId12"/>
    <sheet name="결재(카메라)" sheetId="13" r:id="rId13"/>
    <sheet name="일용노무비지급명세서 (안전시설인건비) " sheetId="14" r:id="rId14"/>
    <sheet name="출근부" sheetId="15" r:id="rId15"/>
    <sheet name="동절기 교육명단" sheetId="16" r:id="rId16"/>
  </sheets>
  <definedNames>
    <definedName name="_xlnm.Print_Area" localSheetId="0">'일일안전점검표'!$A$1:$L$47</definedName>
    <definedName name="_xlnm.Print_Area" localSheetId="6">'최신서약서'!$A$1:$M$42</definedName>
  </definedNames>
  <calcPr fullCalcOnLoad="1"/>
</workbook>
</file>

<file path=xl/sharedStrings.xml><?xml version="1.0" encoding="utf-8"?>
<sst xmlns="http://schemas.openxmlformats.org/spreadsheetml/2006/main" count="543" uniqueCount="324">
  <si>
    <t xml:space="preserve">※ 공사명 : </t>
  </si>
  <si>
    <t xml:space="preserve">현장명 : </t>
  </si>
  <si>
    <t>※ 현장명:</t>
  </si>
  <si>
    <t>☞ 당 현장(                                  ) 개인보호구 미착용 및 안전수칙 불이행시 벌과금 및 조치사항.</t>
  </si>
  <si>
    <t xml:space="preserve">       상기 본인은                   현장에서 작업중 위 사항을 준수하며 산업안전보건법에 의거한 안전규정, 수칙 등을 성실히 준수할 것을 서약하며, 불이행시 어떠한 민형사상의 처벌도 감수할 것을 서약합니다.                                                                                                       </t>
  </si>
  <si>
    <t>☞ 당 현장(                                 ) 개인보호구 미착용 및 안전수칙 불이행시 벌과금 및 조치사항.</t>
  </si>
  <si>
    <t xml:space="preserve">       상기 본인은                     현장에서 작업중 위 사항을 준수하며 산업안전보건법에 의거한 안전규정, 수칙 등을 성실히 준수할 것을 서약하며, 불이행시 어떠한 민형사상의 처벌도 감수할 것을 서약합니다.                                                                                                       </t>
  </si>
  <si>
    <t>※ 현장명 :</t>
  </si>
  <si>
    <t xml:space="preserve"> ※ 현장명 : </t>
  </si>
  <si>
    <t xml:space="preserve"> ※ 현장명 : </t>
  </si>
  <si>
    <t xml:space="preserve">※ 현장명 : </t>
  </si>
  <si>
    <t xml:space="preserve">                                          현 장</t>
  </si>
  <si>
    <r>
      <t xml:space="preserve">                          현장</t>
    </r>
    <r>
      <rPr>
        <sz val="11"/>
        <rFont val="궁서"/>
        <family val="1"/>
      </rPr>
      <t xml:space="preserve">의 </t>
    </r>
    <r>
      <rPr>
        <b/>
        <sz val="11"/>
        <rFont val="궁서"/>
        <family val="1"/>
      </rPr>
      <t xml:space="preserve">                                                          작 업</t>
    </r>
    <r>
      <rPr>
        <sz val="11"/>
        <rFont val="궁서"/>
        <family val="1"/>
      </rPr>
      <t xml:space="preserve">   </t>
    </r>
    <r>
      <rPr>
        <b/>
        <sz val="11"/>
        <rFont val="궁서"/>
        <family val="1"/>
      </rPr>
      <t>안 전 담 당 자</t>
    </r>
    <r>
      <rPr>
        <sz val="11"/>
        <rFont val="궁서"/>
        <family val="1"/>
      </rPr>
      <t xml:space="preserve">로 </t>
    </r>
  </si>
  <si>
    <t xml:space="preserve">                             현장</t>
  </si>
  <si>
    <t xml:space="preserve"> ※ 현장명 : </t>
  </si>
  <si>
    <t>교 육 장 명</t>
  </si>
  <si>
    <t xml:space="preserve"> ※ 교육 내용 </t>
  </si>
  <si>
    <t xml:space="preserve"> ※ 기타사항</t>
  </si>
  <si>
    <t>현장명</t>
  </si>
  <si>
    <t>직위/직책</t>
  </si>
  <si>
    <t>동절기 교육내용 및 명단</t>
  </si>
  <si>
    <t xml:space="preserve"> ※ 주관부 : 일양건설㈜ 본사 </t>
  </si>
  <si>
    <t>200  년    월     일</t>
  </si>
  <si>
    <t>200 년    월     일</t>
  </si>
  <si>
    <t xml:space="preserve">             일간</t>
  </si>
  <si>
    <t xml:space="preserve">200  년      월      일       요일 </t>
  </si>
  <si>
    <t xml:space="preserve"> ※ 참석자 서명 날인</t>
  </si>
  <si>
    <t>참석자 / 서명</t>
  </si>
  <si>
    <t>200  년        월        일       요일   날씨:</t>
  </si>
  <si>
    <t>200  년      월      일      요일</t>
  </si>
  <si>
    <t>신규채용자 안전교육일지</t>
  </si>
  <si>
    <t>교육 대상</t>
  </si>
  <si>
    <t xml:space="preserve">   ① 개구부는 발생즉시 막는다.</t>
  </si>
  <si>
    <t xml:space="preserve">   ② 난간대는 반드시 설치한다.</t>
  </si>
  <si>
    <t xml:space="preserve">   ③ 생명줄은 반드시 설치한다. </t>
  </si>
  <si>
    <t xml:space="preserve">   ④ 안전벨트는 반드시 걸고 작업한다. </t>
  </si>
  <si>
    <t xml:space="preserve">   ⑤ 작업발판은 확실히 고정한다.</t>
  </si>
  <si>
    <t>⑥ 양중용 장비는 절대 탑승하지 않는다.</t>
  </si>
  <si>
    <t>①강의식  ②토의식  ③시청각  ④기타</t>
  </si>
  <si>
    <t xml:space="preserve">  </t>
  </si>
  <si>
    <t>결
재</t>
  </si>
  <si>
    <t>담 당</t>
  </si>
  <si>
    <t>소 장</t>
  </si>
  <si>
    <t>-</t>
  </si>
  <si>
    <t>주민등록번호</t>
  </si>
  <si>
    <t>전화번호</t>
  </si>
  <si>
    <t>서 명</t>
  </si>
  <si>
    <t>성       명</t>
  </si>
  <si>
    <t>주                       소</t>
  </si>
  <si>
    <t>NO</t>
  </si>
  <si>
    <t>580618 - 1390323</t>
  </si>
  <si>
    <t>①,②,③,④,기타</t>
  </si>
  <si>
    <t>주                            소</t>
  </si>
  <si>
    <t>신검유무</t>
  </si>
  <si>
    <t>소   속</t>
  </si>
  <si>
    <t>직   종</t>
  </si>
  <si>
    <t>기   타</t>
  </si>
  <si>
    <t>안전담당자 선임대장</t>
  </si>
  <si>
    <t>성    명</t>
  </si>
  <si>
    <t>점  검  사  항</t>
  </si>
  <si>
    <t>양호</t>
  </si>
  <si>
    <t>불량</t>
  </si>
  <si>
    <t>작업전, 후 안전교육 실시(안전관리자)</t>
  </si>
  <si>
    <t>악천후시 취약개소의 점검, 보완(공사중인 시설 등)</t>
  </si>
  <si>
    <t>용수, 지하수, 유입수 등에 대한 대책은</t>
  </si>
  <si>
    <t>전기용접기 사용시 기능공의 자격 및 보호 용구 착용 여부</t>
  </si>
  <si>
    <t>과 장</t>
  </si>
  <si>
    <t>상  호</t>
  </si>
  <si>
    <t>일   용   노   무   비      지   급   명   세   서</t>
  </si>
  <si>
    <t>기
간</t>
  </si>
  <si>
    <t>현 장 명</t>
  </si>
  <si>
    <t>공 정 명</t>
  </si>
  <si>
    <t>직  종
직  책</t>
  </si>
  <si>
    <t>성  명</t>
  </si>
  <si>
    <t>주민등록
번      호</t>
  </si>
  <si>
    <t>주   소</t>
  </si>
  <si>
    <t>출        역        상         황</t>
  </si>
  <si>
    <t>출역
일수</t>
  </si>
  <si>
    <t>노무비
단   가</t>
  </si>
  <si>
    <t>노무비
총   액</t>
  </si>
  <si>
    <t>세                      액</t>
  </si>
  <si>
    <t>차감지급액</t>
  </si>
  <si>
    <t>소  득</t>
  </si>
  <si>
    <t>주  민</t>
  </si>
  <si>
    <t>고용보험</t>
  </si>
  <si>
    <t>계</t>
  </si>
  <si>
    <t>소   계</t>
  </si>
  <si>
    <t>성  명</t>
  </si>
  <si>
    <t>소 속
(업체명)</t>
  </si>
  <si>
    <t>신  검
(유,무)</t>
  </si>
  <si>
    <t xml:space="preserve"> 지급 보호구
(①②③④기타)</t>
  </si>
  <si>
    <t>소  속</t>
  </si>
  <si>
    <t>지급 보호구</t>
  </si>
  <si>
    <t>안 전 인</t>
  </si>
  <si>
    <t>구 분</t>
  </si>
  <si>
    <t>상     태</t>
  </si>
  <si>
    <t>지적사항 및 조치</t>
  </si>
  <si>
    <t xml:space="preserve">일
반
사
항
</t>
  </si>
  <si>
    <t>위험개소의 안전표지판 부착여부(동당 4개소, 위험장소마다)</t>
  </si>
  <si>
    <t>보호 장구의 착용 상태(안전모, 안전화, 안전벨트 등)</t>
  </si>
  <si>
    <t>위험지역 출입의 통제여부 (굴착부, 개구부, 엘리베이터홀, 외벽난간)</t>
  </si>
  <si>
    <t>허약자 및 음주자가 작업하는 사례</t>
  </si>
  <si>
    <t>가설사무실, 숙소, 식당 및 창고 등의 화재위험성 및 소화기 비치여부</t>
  </si>
  <si>
    <t>무재해 운동 기록판의 정위치 배치 및 운영여부</t>
  </si>
  <si>
    <t>공사장 진입차량, 도로굴착등으로 작업 통제에 따른 신호수의 배치여부</t>
  </si>
  <si>
    <t>가
설
공
사</t>
  </si>
  <si>
    <t>가설통로의 경사로, 통로발판, 사다리 등의 시설 이상 유무</t>
  </si>
  <si>
    <t>낙하물 방지망은 안전하게 설치되어 있고 침전물의 청소상태</t>
  </si>
  <si>
    <t>비계는 안전하게 설치되어 있으며 비계다리에 미끄럼막이의 설치 유무</t>
  </si>
  <si>
    <t>지반굴착 공사중 토사붕괴 우려는 없는가</t>
  </si>
  <si>
    <t>자재 적재상태는 적정한가</t>
  </si>
  <si>
    <t>작업장 부근에 고압전선으로부터 위험요소의 제거</t>
  </si>
  <si>
    <t>전기용접기에는 자동전격방지장치의 부착, 사용 여부</t>
  </si>
  <si>
    <t>공사장내 가설 전기선로의 피복 상태 및 분전함의 설치 상태</t>
  </si>
  <si>
    <t>기계톱 사용에 따른 안전 시설의 설치 여부</t>
  </si>
  <si>
    <t>가연성 도료 및 자재는 안전하게 보관되어 있는가</t>
  </si>
  <si>
    <t>건
축
공
사</t>
  </si>
  <si>
    <t>리프트, 크레인 등 운반기계류의 와이어로프 및 적재함의 상태</t>
  </si>
  <si>
    <t>거푸집, 동바리의 재료 및 구조의 이상 유무</t>
  </si>
  <si>
    <t>거푸집의 존치기간 준수 및 해체작업시 안전수칙 준수여부</t>
  </si>
  <si>
    <t>콘크리트 타설시 안전수칙 준수 및 인원, 장비, 거푸집의 보양상태는</t>
  </si>
  <si>
    <t>철근가공, 운반 및 조립에 있어 안전사항 준수</t>
  </si>
  <si>
    <t>리프트, 타워 및 타워크레인의 방뢰 설비</t>
  </si>
  <si>
    <t>비계다리 등 가설통로 난간 손잡이 및 미끄럼 방지 시설 상태</t>
  </si>
  <si>
    <t>고소 작업에서 물체 투하시 감시인의 배치유무 및 쓰레기슈트의 이용 상태</t>
  </si>
  <si>
    <t xml:space="preserve">
토
목
공
사
</t>
  </si>
  <si>
    <t>암절취시 낙석 위험여부</t>
  </si>
  <si>
    <t xml:space="preserve">석축, 옹벽, 견치브럭 등의 기초부분의 안전성은 </t>
  </si>
  <si>
    <t>폭파 작업시 안전대책은 수립되어 있는가</t>
  </si>
  <si>
    <t>깊은 터파기시 안전수칙은 확보되어 있으며 완료후 안전울타리의 설치상태</t>
  </si>
  <si>
    <t>기
계
전
기
공
사</t>
  </si>
  <si>
    <t xml:space="preserve">임시 수전설비 및 간이 분전함의 위치, 운영 상태는 </t>
  </si>
  <si>
    <t>임시 배전 선로의 절연 피복 손상 여부는</t>
  </si>
  <si>
    <t>사용전압에 적절한 케이블(전선)을 사용하고 있는가</t>
  </si>
  <si>
    <t>전동공구 사용시 누전차단기 설치는</t>
  </si>
  <si>
    <t>전기 시설물 주변은 인화물질이 없는가</t>
  </si>
  <si>
    <t>산소용기 및 가수용기의 보관 상태는</t>
  </si>
  <si>
    <t>임시 전력 기기 주변에 출입의 통제는</t>
  </si>
  <si>
    <t>교육 방법</t>
  </si>
  <si>
    <t>교육 시간</t>
  </si>
  <si>
    <t xml:space="preserve">   :        ~         :</t>
  </si>
  <si>
    <t>교육 장소</t>
  </si>
  <si>
    <t>교육 인원</t>
  </si>
  <si>
    <t xml:space="preserve">            명</t>
  </si>
  <si>
    <t>강       사</t>
  </si>
  <si>
    <t xml:space="preserve">⑦ 분전함은 반드시 시건장치를 한다. </t>
  </si>
  <si>
    <t>⑧ 안전모 및 보호구는 반드시 착용한다.</t>
  </si>
  <si>
    <t>⑨ 위험예지훈련(T.B.M)은 매일 철저하게 실시한다.</t>
  </si>
  <si>
    <t>⑩ 중장비 작업반경내에는 절대 접근하지 않는다.</t>
  </si>
  <si>
    <t xml:space="preserve"> 2. 교육내용</t>
  </si>
  <si>
    <t xml:space="preserve"> ※ 사진첨부</t>
  </si>
  <si>
    <t>( 사    진 )</t>
  </si>
  <si>
    <t>※ 신규채용자 수강확인서 별도 첨부</t>
  </si>
  <si>
    <t xml:space="preserve">     ※ 본인은 금일 수령한 보호구를 작업장에서 항시 착</t>
  </si>
  <si>
    <t>소     속
(업체명)</t>
  </si>
  <si>
    <t xml:space="preserve">  용하고 작업에 임하겠으며, 아래와 같이 보호구를 지급</t>
  </si>
  <si>
    <t xml:space="preserve">  받았음을 확인하며, 이에 서명 날인 합니다.</t>
  </si>
  <si>
    <t>직  종</t>
  </si>
  <si>
    <t>지    급    내    역</t>
  </si>
  <si>
    <t>지급일</t>
  </si>
  <si>
    <t>서명확인</t>
  </si>
  <si>
    <t>비  고</t>
  </si>
  <si>
    <t>안전모</t>
  </si>
  <si>
    <t>안전대</t>
  </si>
  <si>
    <t>안전화</t>
  </si>
  <si>
    <t>보안경</t>
  </si>
  <si>
    <t>안 전 교 육 일 지</t>
  </si>
  <si>
    <t>교육 부분</t>
  </si>
  <si>
    <t>①정기교육 ②특별안전교육 ③관리감독자교육 ④작업내용변경시교육</t>
  </si>
  <si>
    <t>①강의식 ②토의식 ③시청각 ④기타</t>
  </si>
  <si>
    <t xml:space="preserve">            :          ~          :</t>
  </si>
  <si>
    <t xml:space="preserve">  ※ 교육 내용</t>
  </si>
  <si>
    <t xml:space="preserve">    ※ 사진첨부</t>
  </si>
  <si>
    <t xml:space="preserve">    ※ ①정기교육:월2시간이상  ②특별안전교육:2시간이상  ③관리감독자교육:반기8시간 년16시간이상  ④작업내용변경시교육:1시간이상</t>
  </si>
  <si>
    <t>안전교육 참석자 명부</t>
  </si>
  <si>
    <t>번호</t>
  </si>
  <si>
    <t>소    속</t>
  </si>
  <si>
    <t>직    종</t>
  </si>
  <si>
    <t>성    명</t>
  </si>
  <si>
    <t>날    인</t>
  </si>
  <si>
    <t>비    고</t>
  </si>
  <si>
    <t>번호</t>
  </si>
  <si>
    <t>선임일자</t>
  </si>
  <si>
    <t>날    인</t>
  </si>
  <si>
    <t>비    고</t>
  </si>
  <si>
    <t>안전담당자 지정서</t>
  </si>
  <si>
    <t>소     속 :</t>
  </si>
  <si>
    <t>직     종 :</t>
  </si>
  <si>
    <t>성     명 :</t>
  </si>
  <si>
    <r>
      <t xml:space="preserve">        위 사람은 </t>
    </r>
    <r>
      <rPr>
        <b/>
        <sz val="11"/>
        <rFont val="궁서"/>
        <family val="1"/>
      </rPr>
      <t>산업안전보건법 시행령 제11조</t>
    </r>
    <r>
      <rPr>
        <sz val="11"/>
        <rFont val="궁서"/>
        <family val="1"/>
      </rPr>
      <t>에 의거, 안전관리에 대한 업무를 수행하기 위하여</t>
    </r>
  </si>
  <si>
    <t xml:space="preserve">  지정합니다</t>
  </si>
  <si>
    <t xml:space="preserve">           1. 관리감독자로서의 업무</t>
  </si>
  <si>
    <t xml:space="preserve">           2. 유해위험한 작업에 관한 특별교육 중 안전에 관한 교육</t>
  </si>
  <si>
    <t xml:space="preserve">           3. 유해위험한 기계기구 및 설비에 대한 자체검사</t>
  </si>
  <si>
    <t xml:space="preserve">           4. 기타 당해작업의 성격상 유해 또는 위험을 방지하기 위한 업무</t>
  </si>
  <si>
    <t>소 장                                   (인)</t>
  </si>
  <si>
    <t>사 업 장 명</t>
  </si>
  <si>
    <t>회 의 장 소</t>
  </si>
  <si>
    <t xml:space="preserve"> ※ 참석자 서명 날인</t>
  </si>
  <si>
    <t>공정명</t>
  </si>
  <si>
    <t>출역
일수</t>
  </si>
  <si>
    <t>영
수
인</t>
  </si>
  <si>
    <t>비         고</t>
  </si>
  <si>
    <t>기
간</t>
  </si>
  <si>
    <t>현장명</t>
  </si>
  <si>
    <t>직 책</t>
  </si>
  <si>
    <t>상 호</t>
  </si>
  <si>
    <t>비  고</t>
  </si>
  <si>
    <t>출        역        상         황</t>
  </si>
  <si>
    <t>소       계</t>
  </si>
  <si>
    <t>※ 작성 예시</t>
  </si>
  <si>
    <t>일 일 안 전 점 검 표</t>
  </si>
  <si>
    <t xml:space="preserve"> 1.일양건설(주) 10대 안전수칙</t>
  </si>
  <si>
    <t>보호구 지급대장</t>
  </si>
  <si>
    <t>업체명</t>
  </si>
  <si>
    <t>참석자 / 서명</t>
  </si>
  <si>
    <r>
      <t>사업주간 협의체 회의록(</t>
    </r>
    <r>
      <rPr>
        <b/>
        <sz val="14"/>
        <rFont val="궁서"/>
        <family val="1"/>
      </rPr>
      <t>합동안전점검,조치사항</t>
    </r>
    <r>
      <rPr>
        <b/>
        <sz val="16"/>
        <rFont val="궁서"/>
        <family val="1"/>
      </rPr>
      <t>)</t>
    </r>
  </si>
  <si>
    <t xml:space="preserve">一陽建設(株) </t>
  </si>
  <si>
    <t>出     勤     簿 (   月)</t>
  </si>
  <si>
    <t xml:space="preserve">    일간</t>
  </si>
  <si>
    <t>주   소</t>
  </si>
  <si>
    <t>추후</t>
  </si>
  <si>
    <t>회 의 실 / 현장 합동점검</t>
  </si>
  <si>
    <r>
      <t xml:space="preserve">근로자 정기안전교육 수강확인서 </t>
    </r>
    <r>
      <rPr>
        <u val="single"/>
        <sz val="16"/>
        <rFont val="궁서"/>
        <family val="1"/>
      </rPr>
      <t>(안전교육실명 확인)</t>
    </r>
  </si>
  <si>
    <t>OO건설</t>
  </si>
  <si>
    <t>청주 흥덕 운천 562-3</t>
  </si>
  <si>
    <t>043)254-3601</t>
  </si>
  <si>
    <t>유</t>
  </si>
  <si>
    <t xml:space="preserve">  1. 작업시 규정된 복장 및 안전보호구는 정확하게 착용하고 작업한다. (미착용자 현장 출입금지)</t>
  </si>
  <si>
    <t xml:space="preserve">  2. 안전시설 및 작업기구는 점검후 사용한다. </t>
  </si>
  <si>
    <t xml:space="preserve">  3. 작업장 주위를 항상 정리정돈 한다. (작업전.중.후) </t>
  </si>
  <si>
    <t xml:space="preserve">  4. 인화물질 또는 폭발물이 있는 장소에는 화기 취급을 엄금한다. </t>
  </si>
  <si>
    <t xml:space="preserve">  5. 위험표시 구역은 담당자외 무단 출입을 금지한다.</t>
  </si>
  <si>
    <t xml:space="preserve">  6. 담배는 지정된 흡연장소에서만 피운다. </t>
  </si>
  <si>
    <t xml:space="preserve">  7. 모든 기계는 담당자외 사용을 금지한다. </t>
  </si>
  <si>
    <t xml:space="preserve">  8. 음주후 작업을 하지 않는다. (현장에서 음주시 작업중지 및 퇴출함) </t>
  </si>
  <si>
    <t xml:space="preserve">  9. 현장내에서는 임의행동이나 뛰어다니지 않는다. </t>
  </si>
  <si>
    <t xml:space="preserve">10. 모든 전선은 전기가 통한다고 생각하고 허가없이 사용을 금지한다. </t>
  </si>
  <si>
    <t xml:space="preserve">11. 기계가동중 기계에 대한 청소, 정비를 하지 않으며, 관계자외 접근을 금지한다. </t>
  </si>
  <si>
    <t xml:space="preserve">12. 사전승인이 없는 화기사용은 절대 엉금한다. </t>
  </si>
  <si>
    <t>13. 안전교육 이수증(안전모에 교육이수 스티커 부착)은 항상 소지한다.</t>
  </si>
  <si>
    <t>14. 행사 및 안전교육은 반드시 참석한다.</t>
  </si>
  <si>
    <t>15. 관리감독자 지시에 적극 따르겠으며, 공동작업시 서로 긴밀하게 협조한다.</t>
  </si>
  <si>
    <t>16. 신규채용교육을 받기전에 반드시 신체검사를 받고 개인결과표를 제출한다.</t>
  </si>
  <si>
    <t xml:space="preserve"> ※</t>
  </si>
  <si>
    <r>
      <t xml:space="preserve">지급 보호구 착용 및 보유확인 </t>
    </r>
    <r>
      <rPr>
        <sz val="11"/>
        <rFont val="돋움"/>
        <family val="3"/>
      </rPr>
      <t xml:space="preserve">(지급된 해당 보호구에 </t>
    </r>
    <r>
      <rPr>
        <b/>
        <sz val="11"/>
        <rFont val="돋움"/>
        <family val="3"/>
      </rPr>
      <t>V</t>
    </r>
    <r>
      <rPr>
        <sz val="11"/>
        <rFont val="돋움"/>
        <family val="3"/>
      </rPr>
      <t>표를 하세요)</t>
    </r>
  </si>
  <si>
    <t>①안전모, ②안전벨트, ③안전화, ④보안경, 기 타(각반,신호봉등,안전보호구)</t>
  </si>
  <si>
    <t>1차 적발시: 지도 및 조언,   2차 적발시: 벌금 이만원정(\20,000),   3차 적발시: 현장 퇴출.</t>
  </si>
  <si>
    <t>NO</t>
  </si>
  <si>
    <t>소 속
(업체명)</t>
  </si>
  <si>
    <t>성       명</t>
  </si>
  <si>
    <t>주                       소</t>
  </si>
  <si>
    <t>주민등록번호</t>
  </si>
  <si>
    <t>전화번호</t>
  </si>
  <si>
    <t>신  검
(유,무)</t>
  </si>
  <si>
    <t xml:space="preserve"> 지급 보호구
(①②③④기타)</t>
  </si>
  <si>
    <t>서 명</t>
  </si>
  <si>
    <t>추후</t>
  </si>
  <si>
    <t>①,②,③,④,기타</t>
  </si>
  <si>
    <t>※ 작성 예시</t>
  </si>
  <si>
    <t>소  속</t>
  </si>
  <si>
    <t>성    명</t>
  </si>
  <si>
    <t>주                            소</t>
  </si>
  <si>
    <t>신검유무</t>
  </si>
  <si>
    <t>지급 보호구</t>
  </si>
  <si>
    <t>OO건설</t>
  </si>
  <si>
    <t>안 전 인</t>
  </si>
  <si>
    <t>청주 흥덕 운천 562-3</t>
  </si>
  <si>
    <t>580618 - 1390323</t>
  </si>
  <si>
    <t>043)254-3601</t>
  </si>
  <si>
    <t>유</t>
  </si>
  <si>
    <r>
      <t xml:space="preserve">신규채용자 안전교육 수강확인서 </t>
    </r>
    <r>
      <rPr>
        <u val="single"/>
        <sz val="16"/>
        <rFont val="궁서"/>
        <family val="1"/>
      </rPr>
      <t>(안전교육실명 확인)</t>
    </r>
  </si>
  <si>
    <t>200  년       월        일       요일</t>
  </si>
  <si>
    <t>※ 근로자 건강진단 및 개인보호구 지급은 신규채용안전교육시 확인 함.(신규채용안전교육 참조)</t>
  </si>
  <si>
    <r>
      <t xml:space="preserve">근로자 특별안전교육 수강확인서 </t>
    </r>
    <r>
      <rPr>
        <u val="single"/>
        <sz val="16"/>
        <rFont val="궁서"/>
        <family val="1"/>
      </rPr>
      <t>(안전교육실명 확인)</t>
    </r>
  </si>
  <si>
    <t xml:space="preserve">    ※ 교육참석자 명부 별도 첨부                                                                                          </t>
  </si>
  <si>
    <t>200  년     월     일     요일</t>
  </si>
  <si>
    <t>안전보건11대기본수칙지키기 결의</t>
  </si>
  <si>
    <t xml:space="preserve">200  년             월              일  </t>
  </si>
  <si>
    <t xml:space="preserve">200  년      월      일       요일 </t>
  </si>
  <si>
    <t>200  년    월     일</t>
  </si>
  <si>
    <t>:</t>
  </si>
  <si>
    <t>연락전화번호
휴대전화번호</t>
  </si>
  <si>
    <t>아래의 각호를 성실히 이행할 것을 서약함.</t>
  </si>
  <si>
    <r>
      <t xml:space="preserve">서  약  인 :                      </t>
    </r>
    <r>
      <rPr>
        <sz val="14"/>
        <rFont val="궁서"/>
        <family val="1"/>
      </rPr>
      <t>(서 명)</t>
    </r>
  </si>
  <si>
    <t>안전수칙내용</t>
  </si>
  <si>
    <t>.</t>
  </si>
  <si>
    <t>작업에 임할 때 제반 안전수칙을 지키는데 모범을 보이겠다.</t>
  </si>
  <si>
    <t>작업 책임자의 지시에 적극 따르겠다.</t>
  </si>
  <si>
    <t>작업장내에서 안전모, 안전화등 안전보호구 착용을 철저히 하겠다.</t>
  </si>
  <si>
    <t xml:space="preserve">작업시간에는 절대 음주를 하지 않겠다. </t>
  </si>
  <si>
    <t>고소작업 및 양중작업시에는 작업책임자의 지시에 따르고 화기작업시 소화기를 배치</t>
  </si>
  <si>
    <t>후 작업을 한다.</t>
  </si>
  <si>
    <t>작업중 불필요한 상태를 발견시에는 즉시 작업을 중단하고 이를 시정하겠다.</t>
  </si>
  <si>
    <t>작업중 불필요한 행동을 하지 않겠으며, 동료들의 안전을 위해 최선을 다하겠다.</t>
  </si>
  <si>
    <t>작업중 재해 발생시 즉시 보고하여 즉각적인 응급조치로 재해를 최소화 하는데 최선</t>
  </si>
  <si>
    <t>을 다하겠다.</t>
  </si>
  <si>
    <t xml:space="preserve">조회 및 교육은 반드시 참석하며 현장내 안전시설은 훼손하지 않겠다. </t>
  </si>
  <si>
    <t xml:space="preserve">모든 작업은 선 안전조치후 작업을 하며, 재해발생위험이 높을때에는 작업을 거부 </t>
  </si>
  <si>
    <t>하고 적절한 조치를 받은 뒤 작업을 한다.</t>
  </si>
  <si>
    <t xml:space="preserve">현장내 환경오염을 방지 또는 저감시켜 쾌적한 생활환경 조성에 앞장서겠다. </t>
  </si>
  <si>
    <t>상기사항을 위반하였을 때에 사무실에서 취하는 조치를 이의없이 따르겠다.</t>
  </si>
  <si>
    <t>유해위험 작업은 반드시 특별교육을 받은 뒤 작업에 임한다.</t>
  </si>
  <si>
    <t xml:space="preserve">지급받은 보호장구(안전모,안전화,안전대,보안경,각반등)는 퇴근시에는 현장에서 </t>
  </si>
  <si>
    <t>지정한 장소에 보관하며 작업시에는 본인이 보관, 관리한다.</t>
  </si>
  <si>
    <t>지급받은 보호구가 불량 혹은 파손시에는 즉시 현장 사무실에 교환을 요구한다.</t>
  </si>
  <si>
    <t>본인은 금일 안전보호구를 지급 받았음을 확인하고, 현장 사업장에서 항시 착용 후</t>
  </si>
  <si>
    <t>작업에 임하며, 작업 종료 후 반납하겠습니다.</t>
  </si>
  <si>
    <t>본인은 지급받은 개인보호구를(안전모,안전화,안전대,기타안전용품등) 고의,중대한</t>
  </si>
  <si>
    <t>과실로 이를 분실하거나 훼손시에는 회사 규정에 따라 변상하겠습니다.</t>
  </si>
  <si>
    <t xml:space="preserve">      ※ 안전담당자 업무(관리감독자)</t>
  </si>
  <si>
    <t xml:space="preserve"> ※ 합동안전점검,조치사항</t>
  </si>
  <si>
    <t xml:space="preserve"> ※ 협의체 회의 내용 </t>
  </si>
  <si>
    <t>품  목</t>
  </si>
  <si>
    <t>지  급
수  량</t>
  </si>
  <si>
    <t>안전화</t>
  </si>
  <si>
    <t>안전대</t>
  </si>
  <si>
    <t>각 반</t>
  </si>
  <si>
    <t>족</t>
  </si>
  <si>
    <t>EA</t>
  </si>
  <si>
    <t>&lt; 지급 보호구 확인 &gt;</t>
  </si>
  <si>
    <t>※근로자 자체보유는 "자체보유"표기</t>
  </si>
  <si>
    <t>근로자 안전수칙 서약서(보호구 지급확인)</t>
  </si>
  <si>
    <t xml:space="preserve">200  년       월      일       요일    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</si>
</sst>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u val="single"/>
      <sz val="11"/>
      <name val="돋움"/>
      <family val="3"/>
    </font>
    <font>
      <sz val="9"/>
      <name val="돋움"/>
      <family val="3"/>
    </font>
    <font>
      <b/>
      <sz val="8"/>
      <name val="돋움"/>
      <family val="3"/>
    </font>
    <font>
      <sz val="6"/>
      <name val="돋움"/>
      <family val="3"/>
    </font>
    <font>
      <b/>
      <sz val="6"/>
      <color indexed="10"/>
      <name val="돋움"/>
      <family val="3"/>
    </font>
    <font>
      <b/>
      <sz val="8"/>
      <color indexed="10"/>
      <name val="돋움"/>
      <family val="3"/>
    </font>
    <font>
      <b/>
      <sz val="12"/>
      <color indexed="48"/>
      <name val="돋움"/>
      <family val="3"/>
    </font>
    <font>
      <sz val="6"/>
      <color indexed="20"/>
      <name val="돋움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0"/>
      <name val="궁서"/>
      <family val="1"/>
    </font>
    <font>
      <sz val="11"/>
      <color indexed="10"/>
      <name val="궁서"/>
      <family val="1"/>
    </font>
    <font>
      <sz val="11"/>
      <name val="궁서"/>
      <family val="1"/>
    </font>
    <font>
      <sz val="8"/>
      <name val="궁서"/>
      <family val="1"/>
    </font>
    <font>
      <b/>
      <u val="single"/>
      <sz val="16"/>
      <name val="궁서"/>
      <family val="1"/>
    </font>
    <font>
      <u val="single"/>
      <sz val="16"/>
      <name val="궁서"/>
      <family val="1"/>
    </font>
    <font>
      <b/>
      <sz val="8"/>
      <name val="궁서"/>
      <family val="1"/>
    </font>
    <font>
      <sz val="9"/>
      <name val="궁서"/>
      <family val="1"/>
    </font>
    <font>
      <sz val="11"/>
      <name val="굴림"/>
      <family val="3"/>
    </font>
    <font>
      <sz val="10"/>
      <name val="궁서"/>
      <family val="1"/>
    </font>
    <font>
      <b/>
      <u val="single"/>
      <sz val="18"/>
      <name val="궁서"/>
      <family val="1"/>
    </font>
    <font>
      <sz val="18"/>
      <name val="궁서"/>
      <family val="1"/>
    </font>
    <font>
      <b/>
      <sz val="18"/>
      <name val="궁서"/>
      <family val="1"/>
    </font>
    <font>
      <b/>
      <sz val="11"/>
      <name val="궁서"/>
      <family val="1"/>
    </font>
    <font>
      <sz val="14"/>
      <name val="궁서"/>
      <family val="1"/>
    </font>
    <font>
      <b/>
      <sz val="14"/>
      <name val="궁서"/>
      <family val="1"/>
    </font>
    <font>
      <sz val="12"/>
      <name val="궁서"/>
      <family val="1"/>
    </font>
    <font>
      <sz val="6"/>
      <name val="궁서"/>
      <family val="1"/>
    </font>
    <font>
      <b/>
      <sz val="11"/>
      <color indexed="20"/>
      <name val="돋움"/>
      <family val="3"/>
    </font>
    <font>
      <sz val="10"/>
      <color indexed="10"/>
      <name val="돋움"/>
      <family val="3"/>
    </font>
    <font>
      <sz val="10"/>
      <color indexed="48"/>
      <name val="돋움"/>
      <family val="3"/>
    </font>
    <font>
      <b/>
      <sz val="14"/>
      <color indexed="10"/>
      <name val="돋움"/>
      <family val="3"/>
    </font>
    <font>
      <b/>
      <sz val="14"/>
      <name val="돋움"/>
      <family val="3"/>
    </font>
    <font>
      <b/>
      <sz val="36"/>
      <color indexed="48"/>
      <name val="돋움"/>
      <family val="3"/>
    </font>
    <font>
      <sz val="14"/>
      <name val="돋움"/>
      <family val="3"/>
    </font>
    <font>
      <b/>
      <sz val="10"/>
      <color indexed="10"/>
      <name val="궁서"/>
      <family val="1"/>
    </font>
    <font>
      <sz val="10"/>
      <color indexed="10"/>
      <name val="궁서"/>
      <family val="1"/>
    </font>
    <font>
      <b/>
      <sz val="24"/>
      <name val="궁서"/>
      <family val="1"/>
    </font>
    <font>
      <b/>
      <sz val="16"/>
      <name val="궁서"/>
      <family val="1"/>
    </font>
    <font>
      <b/>
      <u val="single"/>
      <sz val="26"/>
      <name val="궁서"/>
      <family val="1"/>
    </font>
    <font>
      <b/>
      <sz val="11"/>
      <name val="궁서체"/>
      <family val="1"/>
    </font>
    <font>
      <b/>
      <sz val="9"/>
      <name val="궁서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20"/>
      <name val="궁서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double"/>
      <top style="thin"/>
      <bottom style="thin"/>
    </border>
    <border>
      <left>
        <color indexed="63"/>
      </left>
      <right style="double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uble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33" borderId="22" xfId="0" applyFont="1" applyFill="1" applyBorder="1" applyAlignment="1">
      <alignment horizontal="centerContinuous" vertical="center"/>
    </xf>
    <xf numFmtId="0" fontId="19" fillId="33" borderId="22" xfId="0" applyFont="1" applyFill="1" applyBorder="1" applyAlignment="1">
      <alignment horizontal="centerContinuous" vertical="center" wrapText="1"/>
    </xf>
    <xf numFmtId="0" fontId="16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5" fillId="0" borderId="11" xfId="0" applyFont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5" fillId="0" borderId="18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19" xfId="0" applyFont="1" applyBorder="1" applyAlignment="1">
      <alignment/>
    </xf>
    <xf numFmtId="0" fontId="16" fillId="0" borderId="29" xfId="0" applyFont="1" applyBorder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24" xfId="0" applyFont="1" applyBorder="1" applyAlignment="1">
      <alignment horizontal="left"/>
    </xf>
    <xf numFmtId="0" fontId="15" fillId="0" borderId="12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2" fillId="0" borderId="29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28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0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23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22" fillId="0" borderId="27" xfId="0" applyFont="1" applyBorder="1" applyAlignment="1">
      <alignment/>
    </xf>
    <xf numFmtId="0" fontId="16" fillId="0" borderId="29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5" fillId="0" borderId="35" xfId="0" applyFont="1" applyBorder="1" applyAlignment="1">
      <alignment/>
    </xf>
    <xf numFmtId="0" fontId="44" fillId="0" borderId="28" xfId="0" applyFont="1" applyBorder="1" applyAlignment="1">
      <alignment horizontal="right" vertical="center"/>
    </xf>
    <xf numFmtId="0" fontId="26" fillId="0" borderId="29" xfId="0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6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" fillId="0" borderId="43" xfId="0" applyFont="1" applyBorder="1" applyAlignment="1">
      <alignment horizontal="left"/>
    </xf>
    <xf numFmtId="0" fontId="43" fillId="0" borderId="43" xfId="0" applyFont="1" applyBorder="1" applyAlignment="1">
      <alignment horizontal="right"/>
    </xf>
    <xf numFmtId="0" fontId="15" fillId="0" borderId="27" xfId="0" applyFont="1" applyBorder="1" applyAlignment="1">
      <alignment horizontal="left"/>
    </xf>
    <xf numFmtId="0" fontId="15" fillId="0" borderId="27" xfId="0" applyFont="1" applyBorder="1" applyAlignment="1">
      <alignment horizontal="right"/>
    </xf>
    <xf numFmtId="0" fontId="42" fillId="0" borderId="1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26" fillId="0" borderId="25" xfId="0" applyFont="1" applyBorder="1" applyAlignment="1">
      <alignment horizontal="right"/>
    </xf>
    <xf numFmtId="0" fontId="40" fillId="0" borderId="0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15" fillId="0" borderId="44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27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24" xfId="0" applyFont="1" applyBorder="1" applyAlignment="1">
      <alignment horizontal="right" vertical="center"/>
    </xf>
    <xf numFmtId="0" fontId="26" fillId="0" borderId="25" xfId="0" applyFont="1" applyBorder="1" applyAlignment="1">
      <alignment horizontal="right" vertical="center"/>
    </xf>
    <xf numFmtId="0" fontId="26" fillId="0" borderId="26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  <xf numFmtId="0" fontId="26" fillId="0" borderId="27" xfId="0" applyFont="1" applyBorder="1" applyAlignment="1">
      <alignment horizontal="right" vertical="center"/>
    </xf>
    <xf numFmtId="0" fontId="26" fillId="0" borderId="28" xfId="0" applyFont="1" applyBorder="1" applyAlignment="1">
      <alignment horizontal="right" vertical="center"/>
    </xf>
    <xf numFmtId="0" fontId="26" fillId="0" borderId="24" xfId="0" applyFont="1" applyBorder="1" applyAlignment="1">
      <alignment horizontal="right" vertical="center" wrapText="1"/>
    </xf>
    <xf numFmtId="0" fontId="2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47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6" fillId="0" borderId="43" xfId="0" applyFont="1" applyBorder="1" applyAlignment="1">
      <alignment horizontal="right"/>
    </xf>
    <xf numFmtId="0" fontId="15" fillId="0" borderId="12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25" fillId="0" borderId="0" xfId="0" applyFont="1" applyBorder="1" applyAlignment="1">
      <alignment horizont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64" xfId="0" applyFont="1" applyBorder="1" applyAlignment="1">
      <alignment horizontal="left" vertical="center"/>
    </xf>
    <xf numFmtId="0" fontId="15" fillId="0" borderId="65" xfId="0" applyFont="1" applyBorder="1" applyAlignment="1">
      <alignment horizontal="left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41" fillId="0" borderId="0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26" fillId="0" borderId="57" xfId="0" applyFont="1" applyBorder="1" applyAlignment="1">
      <alignment horizontal="right"/>
    </xf>
    <xf numFmtId="0" fontId="15" fillId="0" borderId="57" xfId="0" applyFont="1" applyBorder="1" applyAlignment="1">
      <alignment horizontal="right"/>
    </xf>
    <xf numFmtId="0" fontId="15" fillId="0" borderId="59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56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1" fontId="1" fillId="0" borderId="20" xfId="48" applyFont="1" applyBorder="1" applyAlignment="1">
      <alignment horizontal="center" vertical="center"/>
    </xf>
    <xf numFmtId="41" fontId="1" fillId="0" borderId="10" xfId="48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41" fontId="1" fillId="0" borderId="22" xfId="48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41" fontId="0" fillId="0" borderId="33" xfId="48" applyFont="1" applyBorder="1" applyAlignment="1">
      <alignment horizontal="center" vertical="center"/>
    </xf>
    <xf numFmtId="41" fontId="0" fillId="0" borderId="20" xfId="48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23</xdr:row>
      <xdr:rowOff>9525</xdr:rowOff>
    </xdr:from>
    <xdr:to>
      <xdr:col>4</xdr:col>
      <xdr:colOff>2095500</xdr:colOff>
      <xdr:row>23</xdr:row>
      <xdr:rowOff>9525</xdr:rowOff>
    </xdr:to>
    <xdr:sp>
      <xdr:nvSpPr>
        <xdr:cNvPr id="1" name="Line 7"/>
        <xdr:cNvSpPr>
          <a:spLocks/>
        </xdr:cNvSpPr>
      </xdr:nvSpPr>
      <xdr:spPr>
        <a:xfrm>
          <a:off x="790575" y="4581525"/>
          <a:ext cx="5743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581025</xdr:colOff>
      <xdr:row>25</xdr:row>
      <xdr:rowOff>9525</xdr:rowOff>
    </xdr:from>
    <xdr:to>
      <xdr:col>4</xdr:col>
      <xdr:colOff>2095500</xdr:colOff>
      <xdr:row>25</xdr:row>
      <xdr:rowOff>9525</xdr:rowOff>
    </xdr:to>
    <xdr:sp>
      <xdr:nvSpPr>
        <xdr:cNvPr id="2" name="Line 8"/>
        <xdr:cNvSpPr>
          <a:spLocks/>
        </xdr:cNvSpPr>
      </xdr:nvSpPr>
      <xdr:spPr>
        <a:xfrm>
          <a:off x="790575" y="4924425"/>
          <a:ext cx="5743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9525</xdr:rowOff>
    </xdr:from>
    <xdr:to>
      <xdr:col>4</xdr:col>
      <xdr:colOff>2095500</xdr:colOff>
      <xdr:row>27</xdr:row>
      <xdr:rowOff>9525</xdr:rowOff>
    </xdr:to>
    <xdr:sp>
      <xdr:nvSpPr>
        <xdr:cNvPr id="3" name="Line 9"/>
        <xdr:cNvSpPr>
          <a:spLocks/>
        </xdr:cNvSpPr>
      </xdr:nvSpPr>
      <xdr:spPr>
        <a:xfrm>
          <a:off x="790575" y="5267325"/>
          <a:ext cx="5743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581025</xdr:colOff>
      <xdr:row>21</xdr:row>
      <xdr:rowOff>9525</xdr:rowOff>
    </xdr:from>
    <xdr:to>
      <xdr:col>4</xdr:col>
      <xdr:colOff>2095500</xdr:colOff>
      <xdr:row>21</xdr:row>
      <xdr:rowOff>9525</xdr:rowOff>
    </xdr:to>
    <xdr:sp>
      <xdr:nvSpPr>
        <xdr:cNvPr id="4" name="Line 10"/>
        <xdr:cNvSpPr>
          <a:spLocks/>
        </xdr:cNvSpPr>
      </xdr:nvSpPr>
      <xdr:spPr>
        <a:xfrm>
          <a:off x="790575" y="4238625"/>
          <a:ext cx="5743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30</xdr:row>
      <xdr:rowOff>19050</xdr:rowOff>
    </xdr:from>
    <xdr:to>
      <xdr:col>9</xdr:col>
      <xdr:colOff>9525</xdr:colOff>
      <xdr:row>45</xdr:row>
      <xdr:rowOff>9525</xdr:rowOff>
    </xdr:to>
    <xdr:sp>
      <xdr:nvSpPr>
        <xdr:cNvPr id="1" name="Line 6"/>
        <xdr:cNvSpPr>
          <a:spLocks/>
        </xdr:cNvSpPr>
      </xdr:nvSpPr>
      <xdr:spPr>
        <a:xfrm flipH="1">
          <a:off x="5543550" y="5105400"/>
          <a:ext cx="1343025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200025</xdr:colOff>
      <xdr:row>36</xdr:row>
      <xdr:rowOff>133350</xdr:rowOff>
    </xdr:from>
    <xdr:to>
      <xdr:col>8</xdr:col>
      <xdr:colOff>438150</xdr:colOff>
      <xdr:row>37</xdr:row>
      <xdr:rowOff>95250</xdr:rowOff>
    </xdr:to>
    <xdr:sp>
      <xdr:nvSpPr>
        <xdr:cNvPr id="2" name="Line 7"/>
        <xdr:cNvSpPr>
          <a:spLocks/>
        </xdr:cNvSpPr>
      </xdr:nvSpPr>
      <xdr:spPr>
        <a:xfrm>
          <a:off x="6181725" y="6819900"/>
          <a:ext cx="2381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161925</xdr:colOff>
      <xdr:row>36</xdr:row>
      <xdr:rowOff>219075</xdr:rowOff>
    </xdr:from>
    <xdr:to>
      <xdr:col>8</xdr:col>
      <xdr:colOff>438150</xdr:colOff>
      <xdr:row>37</xdr:row>
      <xdr:rowOff>200025</xdr:rowOff>
    </xdr:to>
    <xdr:sp>
      <xdr:nvSpPr>
        <xdr:cNvPr id="3" name="Line 8"/>
        <xdr:cNvSpPr>
          <a:spLocks/>
        </xdr:cNvSpPr>
      </xdr:nvSpPr>
      <xdr:spPr>
        <a:xfrm>
          <a:off x="6143625" y="6905625"/>
          <a:ext cx="276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30</xdr:row>
      <xdr:rowOff>19050</xdr:rowOff>
    </xdr:from>
    <xdr:to>
      <xdr:col>9</xdr:col>
      <xdr:colOff>9525</xdr:colOff>
      <xdr:row>45</xdr:row>
      <xdr:rowOff>9525</xdr:rowOff>
    </xdr:to>
    <xdr:sp>
      <xdr:nvSpPr>
        <xdr:cNvPr id="1" name="Line 6"/>
        <xdr:cNvSpPr>
          <a:spLocks/>
        </xdr:cNvSpPr>
      </xdr:nvSpPr>
      <xdr:spPr>
        <a:xfrm flipH="1">
          <a:off x="5543550" y="5105400"/>
          <a:ext cx="1343025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200025</xdr:colOff>
      <xdr:row>36</xdr:row>
      <xdr:rowOff>133350</xdr:rowOff>
    </xdr:from>
    <xdr:to>
      <xdr:col>8</xdr:col>
      <xdr:colOff>438150</xdr:colOff>
      <xdr:row>37</xdr:row>
      <xdr:rowOff>95250</xdr:rowOff>
    </xdr:to>
    <xdr:sp>
      <xdr:nvSpPr>
        <xdr:cNvPr id="2" name="Line 7"/>
        <xdr:cNvSpPr>
          <a:spLocks/>
        </xdr:cNvSpPr>
      </xdr:nvSpPr>
      <xdr:spPr>
        <a:xfrm>
          <a:off x="6181725" y="6819900"/>
          <a:ext cx="2381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161925</xdr:colOff>
      <xdr:row>36</xdr:row>
      <xdr:rowOff>219075</xdr:rowOff>
    </xdr:from>
    <xdr:to>
      <xdr:col>8</xdr:col>
      <xdr:colOff>438150</xdr:colOff>
      <xdr:row>37</xdr:row>
      <xdr:rowOff>200025</xdr:rowOff>
    </xdr:to>
    <xdr:sp>
      <xdr:nvSpPr>
        <xdr:cNvPr id="3" name="Line 8"/>
        <xdr:cNvSpPr>
          <a:spLocks/>
        </xdr:cNvSpPr>
      </xdr:nvSpPr>
      <xdr:spPr>
        <a:xfrm>
          <a:off x="6143625" y="6905625"/>
          <a:ext cx="276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13</xdr:row>
      <xdr:rowOff>28575</xdr:rowOff>
    </xdr:from>
    <xdr:to>
      <xdr:col>3</xdr:col>
      <xdr:colOff>295275</xdr:colOff>
      <xdr:row>16</xdr:row>
      <xdr:rowOff>104775</xdr:rowOff>
    </xdr:to>
    <xdr:sp>
      <xdr:nvSpPr>
        <xdr:cNvPr id="1" name="Line 11"/>
        <xdr:cNvSpPr>
          <a:spLocks/>
        </xdr:cNvSpPr>
      </xdr:nvSpPr>
      <xdr:spPr>
        <a:xfrm flipH="1">
          <a:off x="1562100" y="2257425"/>
          <a:ext cx="542925" cy="590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SheetLayoutView="100" zoomScalePageLayoutView="0" workbookViewId="0" topLeftCell="A1">
      <selection activeCell="B1" sqref="B1:I2"/>
    </sheetView>
  </sheetViews>
  <sheetFormatPr defaultColWidth="8.88671875" defaultRowHeight="13.5"/>
  <cols>
    <col min="1" max="1" width="1.5625" style="0" customWidth="1"/>
    <col min="2" max="2" width="5.21484375" style="0" customWidth="1"/>
    <col min="3" max="7" width="9.77734375" style="0" customWidth="1"/>
    <col min="8" max="9" width="4.10546875" style="0" customWidth="1"/>
    <col min="12" max="12" width="1.5625" style="0" customWidth="1"/>
  </cols>
  <sheetData>
    <row r="1" spans="1:12" ht="21" customHeight="1">
      <c r="A1" s="8"/>
      <c r="B1" s="169" t="s">
        <v>211</v>
      </c>
      <c r="C1" s="169"/>
      <c r="D1" s="169"/>
      <c r="E1" s="169"/>
      <c r="F1" s="169"/>
      <c r="G1" s="169"/>
      <c r="H1" s="169"/>
      <c r="I1" s="169"/>
      <c r="J1" s="9"/>
      <c r="K1" s="9"/>
      <c r="L1" s="10"/>
    </row>
    <row r="2" spans="1:12" ht="9.75" customHeight="1">
      <c r="A2" s="11"/>
      <c r="B2" s="170"/>
      <c r="C2" s="170"/>
      <c r="D2" s="170"/>
      <c r="E2" s="170"/>
      <c r="F2" s="170"/>
      <c r="G2" s="170"/>
      <c r="H2" s="170"/>
      <c r="I2" s="170"/>
      <c r="J2" s="5"/>
      <c r="K2" s="5"/>
      <c r="L2" s="12"/>
    </row>
    <row r="3" spans="1:12" ht="32.25" customHeight="1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12"/>
    </row>
    <row r="4" spans="1:12" ht="14.25">
      <c r="A4" s="11"/>
      <c r="B4" s="167" t="s">
        <v>28</v>
      </c>
      <c r="C4" s="167"/>
      <c r="D4" s="167"/>
      <c r="E4" s="167"/>
      <c r="F4" s="59"/>
      <c r="G4" s="168"/>
      <c r="H4" s="168"/>
      <c r="I4" s="168"/>
      <c r="J4" s="168"/>
      <c r="K4" s="168"/>
      <c r="L4" s="12"/>
    </row>
    <row r="5" spans="1:12" ht="13.5">
      <c r="A5" s="11"/>
      <c r="B5" s="150" t="s">
        <v>94</v>
      </c>
      <c r="C5" s="150" t="s">
        <v>59</v>
      </c>
      <c r="D5" s="150"/>
      <c r="E5" s="150"/>
      <c r="F5" s="150"/>
      <c r="G5" s="150"/>
      <c r="H5" s="154" t="s">
        <v>95</v>
      </c>
      <c r="I5" s="154"/>
      <c r="J5" s="150" t="s">
        <v>96</v>
      </c>
      <c r="K5" s="150"/>
      <c r="L5" s="12"/>
    </row>
    <row r="6" spans="1:12" ht="14.25" thickBot="1">
      <c r="A6" s="11"/>
      <c r="B6" s="151"/>
      <c r="C6" s="151"/>
      <c r="D6" s="151"/>
      <c r="E6" s="151"/>
      <c r="F6" s="151"/>
      <c r="G6" s="151"/>
      <c r="H6" s="65" t="s">
        <v>60</v>
      </c>
      <c r="I6" s="65" t="s">
        <v>61</v>
      </c>
      <c r="J6" s="151"/>
      <c r="K6" s="151"/>
      <c r="L6" s="12"/>
    </row>
    <row r="7" spans="1:12" ht="15.75" customHeight="1" thickTop="1">
      <c r="A7" s="11"/>
      <c r="B7" s="160" t="s">
        <v>97</v>
      </c>
      <c r="C7" s="152" t="s">
        <v>62</v>
      </c>
      <c r="D7" s="152"/>
      <c r="E7" s="152"/>
      <c r="F7" s="152"/>
      <c r="G7" s="152"/>
      <c r="H7" s="66"/>
      <c r="I7" s="66"/>
      <c r="J7" s="157"/>
      <c r="K7" s="157"/>
      <c r="L7" s="12"/>
    </row>
    <row r="8" spans="1:12" ht="15.75" customHeight="1">
      <c r="A8" s="11"/>
      <c r="B8" s="150"/>
      <c r="C8" s="153" t="s">
        <v>98</v>
      </c>
      <c r="D8" s="153"/>
      <c r="E8" s="153"/>
      <c r="F8" s="153"/>
      <c r="G8" s="153"/>
      <c r="H8" s="49"/>
      <c r="I8" s="49"/>
      <c r="J8" s="158"/>
      <c r="K8" s="158"/>
      <c r="L8" s="12"/>
    </row>
    <row r="9" spans="1:12" ht="15.75" customHeight="1">
      <c r="A9" s="11"/>
      <c r="B9" s="150"/>
      <c r="C9" s="153" t="s">
        <v>99</v>
      </c>
      <c r="D9" s="153"/>
      <c r="E9" s="153"/>
      <c r="F9" s="153"/>
      <c r="G9" s="153"/>
      <c r="H9" s="49"/>
      <c r="I9" s="49"/>
      <c r="J9" s="158"/>
      <c r="K9" s="158"/>
      <c r="L9" s="12"/>
    </row>
    <row r="10" spans="1:12" ht="15.75" customHeight="1">
      <c r="A10" s="11"/>
      <c r="B10" s="150"/>
      <c r="C10" s="153" t="s">
        <v>100</v>
      </c>
      <c r="D10" s="153"/>
      <c r="E10" s="153"/>
      <c r="F10" s="153"/>
      <c r="G10" s="153"/>
      <c r="H10" s="49"/>
      <c r="I10" s="49"/>
      <c r="J10" s="158"/>
      <c r="K10" s="158"/>
      <c r="L10" s="12"/>
    </row>
    <row r="11" spans="1:12" ht="15.75" customHeight="1">
      <c r="A11" s="11"/>
      <c r="B11" s="150"/>
      <c r="C11" s="153" t="s">
        <v>101</v>
      </c>
      <c r="D11" s="153"/>
      <c r="E11" s="153"/>
      <c r="F11" s="153"/>
      <c r="G11" s="153"/>
      <c r="H11" s="49"/>
      <c r="I11" s="49"/>
      <c r="J11" s="158"/>
      <c r="K11" s="158"/>
      <c r="L11" s="12"/>
    </row>
    <row r="12" spans="1:12" ht="15.75" customHeight="1">
      <c r="A12" s="11"/>
      <c r="B12" s="150"/>
      <c r="C12" s="153" t="s">
        <v>102</v>
      </c>
      <c r="D12" s="153"/>
      <c r="E12" s="153"/>
      <c r="F12" s="153"/>
      <c r="G12" s="153"/>
      <c r="H12" s="49"/>
      <c r="I12" s="49"/>
      <c r="J12" s="158"/>
      <c r="K12" s="158"/>
      <c r="L12" s="12"/>
    </row>
    <row r="13" spans="1:12" ht="15.75" customHeight="1">
      <c r="A13" s="11"/>
      <c r="B13" s="150"/>
      <c r="C13" s="153" t="s">
        <v>103</v>
      </c>
      <c r="D13" s="153"/>
      <c r="E13" s="153"/>
      <c r="F13" s="153"/>
      <c r="G13" s="153"/>
      <c r="H13" s="49"/>
      <c r="I13" s="49"/>
      <c r="J13" s="158"/>
      <c r="K13" s="158"/>
      <c r="L13" s="12"/>
    </row>
    <row r="14" spans="1:12" ht="15.75" customHeight="1">
      <c r="A14" s="11"/>
      <c r="B14" s="150"/>
      <c r="C14" s="153" t="s">
        <v>104</v>
      </c>
      <c r="D14" s="153"/>
      <c r="E14" s="153"/>
      <c r="F14" s="153"/>
      <c r="G14" s="153"/>
      <c r="H14" s="49"/>
      <c r="I14" s="49"/>
      <c r="J14" s="158"/>
      <c r="K14" s="158"/>
      <c r="L14" s="12"/>
    </row>
    <row r="15" spans="1:12" ht="15.75" customHeight="1">
      <c r="A15" s="11"/>
      <c r="B15" s="161" t="s">
        <v>105</v>
      </c>
      <c r="C15" s="153" t="s">
        <v>106</v>
      </c>
      <c r="D15" s="153"/>
      <c r="E15" s="153"/>
      <c r="F15" s="153"/>
      <c r="G15" s="153"/>
      <c r="H15" s="49"/>
      <c r="I15" s="49"/>
      <c r="J15" s="158"/>
      <c r="K15" s="158"/>
      <c r="L15" s="12"/>
    </row>
    <row r="16" spans="1:12" ht="15.75" customHeight="1">
      <c r="A16" s="11"/>
      <c r="B16" s="150"/>
      <c r="C16" s="153" t="s">
        <v>107</v>
      </c>
      <c r="D16" s="153"/>
      <c r="E16" s="153"/>
      <c r="F16" s="153"/>
      <c r="G16" s="153"/>
      <c r="H16" s="49"/>
      <c r="I16" s="49"/>
      <c r="J16" s="158"/>
      <c r="K16" s="158"/>
      <c r="L16" s="12"/>
    </row>
    <row r="17" spans="1:12" ht="15.75" customHeight="1">
      <c r="A17" s="11"/>
      <c r="B17" s="150"/>
      <c r="C17" s="153" t="s">
        <v>108</v>
      </c>
      <c r="D17" s="153"/>
      <c r="E17" s="153"/>
      <c r="F17" s="153"/>
      <c r="G17" s="153"/>
      <c r="H17" s="49"/>
      <c r="I17" s="49"/>
      <c r="J17" s="158"/>
      <c r="K17" s="158"/>
      <c r="L17" s="12"/>
    </row>
    <row r="18" spans="1:12" ht="15.75" customHeight="1">
      <c r="A18" s="11"/>
      <c r="B18" s="150"/>
      <c r="C18" s="153" t="s">
        <v>109</v>
      </c>
      <c r="D18" s="153"/>
      <c r="E18" s="153"/>
      <c r="F18" s="153"/>
      <c r="G18" s="153"/>
      <c r="H18" s="49"/>
      <c r="I18" s="49"/>
      <c r="J18" s="158"/>
      <c r="K18" s="158"/>
      <c r="L18" s="12"/>
    </row>
    <row r="19" spans="1:12" ht="15.75" customHeight="1">
      <c r="A19" s="11"/>
      <c r="B19" s="150"/>
      <c r="C19" s="153" t="s">
        <v>110</v>
      </c>
      <c r="D19" s="153"/>
      <c r="E19" s="153"/>
      <c r="F19" s="153"/>
      <c r="G19" s="153"/>
      <c r="H19" s="49"/>
      <c r="I19" s="49"/>
      <c r="J19" s="158"/>
      <c r="K19" s="158"/>
      <c r="L19" s="12"/>
    </row>
    <row r="20" spans="1:12" ht="15.75" customHeight="1">
      <c r="A20" s="11"/>
      <c r="B20" s="150"/>
      <c r="C20" s="153" t="s">
        <v>111</v>
      </c>
      <c r="D20" s="153"/>
      <c r="E20" s="153"/>
      <c r="F20" s="153"/>
      <c r="G20" s="153"/>
      <c r="H20" s="49"/>
      <c r="I20" s="49"/>
      <c r="J20" s="158"/>
      <c r="K20" s="158"/>
      <c r="L20" s="12"/>
    </row>
    <row r="21" spans="1:12" ht="15.75" customHeight="1">
      <c r="A21" s="11"/>
      <c r="B21" s="150"/>
      <c r="C21" s="153" t="s">
        <v>112</v>
      </c>
      <c r="D21" s="153"/>
      <c r="E21" s="153"/>
      <c r="F21" s="153"/>
      <c r="G21" s="153"/>
      <c r="H21" s="49"/>
      <c r="I21" s="49"/>
      <c r="J21" s="158"/>
      <c r="K21" s="158"/>
      <c r="L21" s="12"/>
    </row>
    <row r="22" spans="1:12" ht="15.75" customHeight="1">
      <c r="A22" s="11"/>
      <c r="B22" s="150"/>
      <c r="C22" s="153" t="s">
        <v>113</v>
      </c>
      <c r="D22" s="153"/>
      <c r="E22" s="153"/>
      <c r="F22" s="153"/>
      <c r="G22" s="153"/>
      <c r="H22" s="49"/>
      <c r="I22" s="49"/>
      <c r="J22" s="158"/>
      <c r="K22" s="158"/>
      <c r="L22" s="12"/>
    </row>
    <row r="23" spans="1:12" ht="15.75" customHeight="1">
      <c r="A23" s="11"/>
      <c r="B23" s="150"/>
      <c r="C23" s="153" t="s">
        <v>114</v>
      </c>
      <c r="D23" s="153"/>
      <c r="E23" s="153"/>
      <c r="F23" s="153"/>
      <c r="G23" s="153"/>
      <c r="H23" s="49"/>
      <c r="I23" s="49"/>
      <c r="J23" s="158"/>
      <c r="K23" s="158"/>
      <c r="L23" s="12"/>
    </row>
    <row r="24" spans="1:12" ht="15.75" customHeight="1">
      <c r="A24" s="11"/>
      <c r="B24" s="150"/>
      <c r="C24" s="153" t="s">
        <v>115</v>
      </c>
      <c r="D24" s="153"/>
      <c r="E24" s="153"/>
      <c r="F24" s="153"/>
      <c r="G24" s="153"/>
      <c r="H24" s="49"/>
      <c r="I24" s="49"/>
      <c r="J24" s="158"/>
      <c r="K24" s="158"/>
      <c r="L24" s="12"/>
    </row>
    <row r="25" spans="1:12" ht="15.75" customHeight="1">
      <c r="A25" s="11"/>
      <c r="B25" s="161" t="s">
        <v>116</v>
      </c>
      <c r="C25" s="153" t="s">
        <v>117</v>
      </c>
      <c r="D25" s="153"/>
      <c r="E25" s="153"/>
      <c r="F25" s="153"/>
      <c r="G25" s="153"/>
      <c r="H25" s="49"/>
      <c r="I25" s="49"/>
      <c r="J25" s="158"/>
      <c r="K25" s="158"/>
      <c r="L25" s="12"/>
    </row>
    <row r="26" spans="1:12" ht="15.75" customHeight="1">
      <c r="A26" s="11"/>
      <c r="B26" s="150"/>
      <c r="C26" s="153" t="s">
        <v>118</v>
      </c>
      <c r="D26" s="153"/>
      <c r="E26" s="153"/>
      <c r="F26" s="153"/>
      <c r="G26" s="153"/>
      <c r="H26" s="49"/>
      <c r="I26" s="49"/>
      <c r="J26" s="158"/>
      <c r="K26" s="158"/>
      <c r="L26" s="12"/>
    </row>
    <row r="27" spans="1:12" ht="15.75" customHeight="1">
      <c r="A27" s="11"/>
      <c r="B27" s="150"/>
      <c r="C27" s="153" t="s">
        <v>119</v>
      </c>
      <c r="D27" s="153"/>
      <c r="E27" s="153"/>
      <c r="F27" s="153"/>
      <c r="G27" s="153"/>
      <c r="H27" s="49"/>
      <c r="I27" s="49"/>
      <c r="J27" s="158"/>
      <c r="K27" s="158"/>
      <c r="L27" s="12"/>
    </row>
    <row r="28" spans="1:12" ht="15.75" customHeight="1">
      <c r="A28" s="11"/>
      <c r="B28" s="150"/>
      <c r="C28" s="153" t="s">
        <v>120</v>
      </c>
      <c r="D28" s="153"/>
      <c r="E28" s="153"/>
      <c r="F28" s="153"/>
      <c r="G28" s="153"/>
      <c r="H28" s="49"/>
      <c r="I28" s="49"/>
      <c r="J28" s="158"/>
      <c r="K28" s="158"/>
      <c r="L28" s="12"/>
    </row>
    <row r="29" spans="1:12" ht="15.75" customHeight="1">
      <c r="A29" s="11"/>
      <c r="B29" s="150"/>
      <c r="C29" s="153" t="s">
        <v>121</v>
      </c>
      <c r="D29" s="153"/>
      <c r="E29" s="153"/>
      <c r="F29" s="153"/>
      <c r="G29" s="153"/>
      <c r="H29" s="49"/>
      <c r="I29" s="49"/>
      <c r="J29" s="158"/>
      <c r="K29" s="158"/>
      <c r="L29" s="12"/>
    </row>
    <row r="30" spans="1:12" ht="15.75" customHeight="1">
      <c r="A30" s="11"/>
      <c r="B30" s="150"/>
      <c r="C30" s="153" t="s">
        <v>122</v>
      </c>
      <c r="D30" s="153"/>
      <c r="E30" s="153"/>
      <c r="F30" s="153"/>
      <c r="G30" s="153"/>
      <c r="H30" s="49"/>
      <c r="I30" s="49"/>
      <c r="J30" s="158"/>
      <c r="K30" s="158"/>
      <c r="L30" s="12"/>
    </row>
    <row r="31" spans="1:12" ht="15.75" customHeight="1">
      <c r="A31" s="11"/>
      <c r="B31" s="150"/>
      <c r="C31" s="153" t="s">
        <v>63</v>
      </c>
      <c r="D31" s="153"/>
      <c r="E31" s="153"/>
      <c r="F31" s="153"/>
      <c r="G31" s="153"/>
      <c r="H31" s="49"/>
      <c r="I31" s="49"/>
      <c r="J31" s="158"/>
      <c r="K31" s="158"/>
      <c r="L31" s="12"/>
    </row>
    <row r="32" spans="1:12" ht="15.75" customHeight="1">
      <c r="A32" s="11"/>
      <c r="B32" s="150"/>
      <c r="C32" s="153" t="s">
        <v>123</v>
      </c>
      <c r="D32" s="153"/>
      <c r="E32" s="153"/>
      <c r="F32" s="153"/>
      <c r="G32" s="153"/>
      <c r="H32" s="49"/>
      <c r="I32" s="49"/>
      <c r="J32" s="158"/>
      <c r="K32" s="158"/>
      <c r="L32" s="12"/>
    </row>
    <row r="33" spans="1:12" ht="15.75" customHeight="1">
      <c r="A33" s="11"/>
      <c r="B33" s="150"/>
      <c r="C33" s="153" t="s">
        <v>124</v>
      </c>
      <c r="D33" s="153"/>
      <c r="E33" s="153"/>
      <c r="F33" s="153"/>
      <c r="G33" s="153"/>
      <c r="H33" s="49"/>
      <c r="I33" s="49"/>
      <c r="J33" s="158"/>
      <c r="K33" s="158"/>
      <c r="L33" s="12"/>
    </row>
    <row r="34" spans="1:12" ht="15.75" customHeight="1">
      <c r="A34" s="11"/>
      <c r="B34" s="162" t="s">
        <v>125</v>
      </c>
      <c r="C34" s="153" t="s">
        <v>126</v>
      </c>
      <c r="D34" s="153"/>
      <c r="E34" s="153"/>
      <c r="F34" s="153"/>
      <c r="G34" s="153"/>
      <c r="H34" s="49"/>
      <c r="I34" s="49"/>
      <c r="J34" s="158"/>
      <c r="K34" s="158"/>
      <c r="L34" s="12"/>
    </row>
    <row r="35" spans="1:12" ht="15.75" customHeight="1">
      <c r="A35" s="11"/>
      <c r="B35" s="163"/>
      <c r="C35" s="153" t="s">
        <v>127</v>
      </c>
      <c r="D35" s="153"/>
      <c r="E35" s="153"/>
      <c r="F35" s="153"/>
      <c r="G35" s="153"/>
      <c r="H35" s="49"/>
      <c r="I35" s="49"/>
      <c r="J35" s="158"/>
      <c r="K35" s="158"/>
      <c r="L35" s="12"/>
    </row>
    <row r="36" spans="1:12" ht="15.75" customHeight="1">
      <c r="A36" s="11"/>
      <c r="B36" s="163"/>
      <c r="C36" s="153" t="s">
        <v>128</v>
      </c>
      <c r="D36" s="153"/>
      <c r="E36" s="153"/>
      <c r="F36" s="153"/>
      <c r="G36" s="153"/>
      <c r="H36" s="49"/>
      <c r="I36" s="49"/>
      <c r="J36" s="158"/>
      <c r="K36" s="158"/>
      <c r="L36" s="12"/>
    </row>
    <row r="37" spans="1:12" ht="15.75" customHeight="1">
      <c r="A37" s="11"/>
      <c r="B37" s="163"/>
      <c r="C37" s="153" t="s">
        <v>64</v>
      </c>
      <c r="D37" s="153"/>
      <c r="E37" s="153"/>
      <c r="F37" s="153"/>
      <c r="G37" s="153"/>
      <c r="H37" s="49"/>
      <c r="I37" s="49"/>
      <c r="J37" s="158"/>
      <c r="K37" s="158"/>
      <c r="L37" s="12"/>
    </row>
    <row r="38" spans="1:12" ht="15.75" customHeight="1">
      <c r="A38" s="11"/>
      <c r="B38" s="164"/>
      <c r="C38" s="153" t="s">
        <v>129</v>
      </c>
      <c r="D38" s="153"/>
      <c r="E38" s="153"/>
      <c r="F38" s="153"/>
      <c r="G38" s="153"/>
      <c r="H38" s="49"/>
      <c r="I38" s="49"/>
      <c r="J38" s="158"/>
      <c r="K38" s="158"/>
      <c r="L38" s="12"/>
    </row>
    <row r="39" spans="1:12" ht="15.75" customHeight="1">
      <c r="A39" s="11"/>
      <c r="B39" s="161" t="s">
        <v>130</v>
      </c>
      <c r="C39" s="153" t="s">
        <v>131</v>
      </c>
      <c r="D39" s="153"/>
      <c r="E39" s="153"/>
      <c r="F39" s="153"/>
      <c r="G39" s="153"/>
      <c r="H39" s="49"/>
      <c r="I39" s="49"/>
      <c r="J39" s="158"/>
      <c r="K39" s="158"/>
      <c r="L39" s="12"/>
    </row>
    <row r="40" spans="1:12" ht="15.75" customHeight="1">
      <c r="A40" s="11"/>
      <c r="B40" s="150"/>
      <c r="C40" s="153" t="s">
        <v>132</v>
      </c>
      <c r="D40" s="153"/>
      <c r="E40" s="153"/>
      <c r="F40" s="153"/>
      <c r="G40" s="153"/>
      <c r="H40" s="49"/>
      <c r="I40" s="49"/>
      <c r="J40" s="158"/>
      <c r="K40" s="158"/>
      <c r="L40" s="12"/>
    </row>
    <row r="41" spans="1:12" ht="15.75" customHeight="1">
      <c r="A41" s="11"/>
      <c r="B41" s="150"/>
      <c r="C41" s="153" t="s">
        <v>133</v>
      </c>
      <c r="D41" s="153"/>
      <c r="E41" s="153"/>
      <c r="F41" s="153"/>
      <c r="G41" s="153"/>
      <c r="H41" s="49"/>
      <c r="I41" s="49"/>
      <c r="J41" s="158"/>
      <c r="K41" s="158"/>
      <c r="L41" s="12"/>
    </row>
    <row r="42" spans="1:12" ht="15.75" customHeight="1">
      <c r="A42" s="11"/>
      <c r="B42" s="150"/>
      <c r="C42" s="153" t="s">
        <v>65</v>
      </c>
      <c r="D42" s="153"/>
      <c r="E42" s="153"/>
      <c r="F42" s="153"/>
      <c r="G42" s="153"/>
      <c r="H42" s="49"/>
      <c r="I42" s="49"/>
      <c r="J42" s="158"/>
      <c r="K42" s="158"/>
      <c r="L42" s="12"/>
    </row>
    <row r="43" spans="1:12" ht="15.75" customHeight="1">
      <c r="A43" s="11"/>
      <c r="B43" s="150"/>
      <c r="C43" s="153" t="s">
        <v>134</v>
      </c>
      <c r="D43" s="153"/>
      <c r="E43" s="153"/>
      <c r="F43" s="153"/>
      <c r="G43" s="153"/>
      <c r="H43" s="49"/>
      <c r="I43" s="49"/>
      <c r="J43" s="158"/>
      <c r="K43" s="158"/>
      <c r="L43" s="12"/>
    </row>
    <row r="44" spans="1:12" ht="15.75" customHeight="1">
      <c r="A44" s="11"/>
      <c r="B44" s="150"/>
      <c r="C44" s="153" t="s">
        <v>135</v>
      </c>
      <c r="D44" s="153"/>
      <c r="E44" s="153"/>
      <c r="F44" s="153"/>
      <c r="G44" s="153"/>
      <c r="H44" s="49"/>
      <c r="I44" s="49"/>
      <c r="J44" s="158"/>
      <c r="K44" s="158"/>
      <c r="L44" s="12"/>
    </row>
    <row r="45" spans="1:12" ht="15.75" customHeight="1">
      <c r="A45" s="11"/>
      <c r="B45" s="150"/>
      <c r="C45" s="153" t="s">
        <v>136</v>
      </c>
      <c r="D45" s="153"/>
      <c r="E45" s="153"/>
      <c r="F45" s="153"/>
      <c r="G45" s="153"/>
      <c r="H45" s="49"/>
      <c r="I45" s="49"/>
      <c r="J45" s="158"/>
      <c r="K45" s="158"/>
      <c r="L45" s="12"/>
    </row>
    <row r="46" spans="1:12" ht="15.75" customHeight="1">
      <c r="A46" s="11"/>
      <c r="B46" s="150"/>
      <c r="C46" s="153" t="s">
        <v>137</v>
      </c>
      <c r="D46" s="153"/>
      <c r="E46" s="153"/>
      <c r="F46" s="153"/>
      <c r="G46" s="153"/>
      <c r="H46" s="49"/>
      <c r="I46" s="49"/>
      <c r="J46" s="158"/>
      <c r="K46" s="158"/>
      <c r="L46" s="12"/>
    </row>
    <row r="47" spans="1:12" ht="14.25" thickBot="1">
      <c r="A47" s="13"/>
      <c r="B47" s="165" t="s">
        <v>0</v>
      </c>
      <c r="C47" s="165"/>
      <c r="D47" s="165"/>
      <c r="E47" s="165"/>
      <c r="F47" s="165"/>
      <c r="G47" s="165"/>
      <c r="H47" s="166"/>
      <c r="I47" s="166"/>
      <c r="J47" s="166"/>
      <c r="K47" s="166"/>
      <c r="L47" s="14"/>
    </row>
    <row r="48" spans="3:11" ht="13.5">
      <c r="C48" s="155"/>
      <c r="D48" s="155"/>
      <c r="E48" s="155"/>
      <c r="F48" s="155"/>
      <c r="G48" s="155"/>
      <c r="J48" s="159"/>
      <c r="K48" s="159"/>
    </row>
    <row r="49" spans="3:11" ht="13.5">
      <c r="C49" s="155"/>
      <c r="D49" s="155"/>
      <c r="E49" s="155"/>
      <c r="F49" s="155"/>
      <c r="G49" s="155"/>
      <c r="J49" s="159"/>
      <c r="K49" s="159"/>
    </row>
    <row r="50" spans="3:11" ht="13.5">
      <c r="C50" s="155"/>
      <c r="D50" s="155"/>
      <c r="E50" s="155"/>
      <c r="F50" s="155"/>
      <c r="G50" s="155"/>
      <c r="J50" s="159"/>
      <c r="K50" s="159"/>
    </row>
    <row r="51" spans="3:11" ht="13.5">
      <c r="C51" s="155"/>
      <c r="D51" s="155"/>
      <c r="E51" s="155"/>
      <c r="F51" s="155"/>
      <c r="G51" s="155"/>
      <c r="J51" s="159"/>
      <c r="K51" s="159"/>
    </row>
    <row r="52" spans="3:11" ht="13.5">
      <c r="C52" s="155"/>
      <c r="D52" s="155"/>
      <c r="E52" s="155"/>
      <c r="F52" s="155"/>
      <c r="G52" s="155"/>
      <c r="J52" s="159"/>
      <c r="K52" s="159"/>
    </row>
    <row r="53" spans="3:11" ht="13.5">
      <c r="C53" s="155"/>
      <c r="D53" s="155"/>
      <c r="E53" s="155"/>
      <c r="F53" s="155"/>
      <c r="G53" s="155"/>
      <c r="J53" s="159"/>
      <c r="K53" s="159"/>
    </row>
    <row r="54" spans="3:7" ht="13.5">
      <c r="C54" s="156"/>
      <c r="D54" s="156"/>
      <c r="E54" s="156"/>
      <c r="F54" s="156"/>
      <c r="G54" s="156"/>
    </row>
  </sheetData>
  <sheetProtection/>
  <mergeCells count="107">
    <mergeCell ref="J41:K41"/>
    <mergeCell ref="J42:K42"/>
    <mergeCell ref="J43:K43"/>
    <mergeCell ref="J36:K36"/>
    <mergeCell ref="J37:K37"/>
    <mergeCell ref="B4:E4"/>
    <mergeCell ref="G4:K4"/>
    <mergeCell ref="B1:I2"/>
    <mergeCell ref="J40:K40"/>
    <mergeCell ref="J38:K38"/>
    <mergeCell ref="J39:K39"/>
    <mergeCell ref="J32:K32"/>
    <mergeCell ref="J33:K33"/>
    <mergeCell ref="J34:K34"/>
    <mergeCell ref="J35:K35"/>
    <mergeCell ref="J49:K49"/>
    <mergeCell ref="J50:K50"/>
    <mergeCell ref="J52:K52"/>
    <mergeCell ref="J51:K51"/>
    <mergeCell ref="J44:K44"/>
    <mergeCell ref="J45:K45"/>
    <mergeCell ref="J46:K46"/>
    <mergeCell ref="H47:K47"/>
    <mergeCell ref="J30:K30"/>
    <mergeCell ref="J31:K31"/>
    <mergeCell ref="J53:K53"/>
    <mergeCell ref="B7:B14"/>
    <mergeCell ref="B15:B24"/>
    <mergeCell ref="B25:B33"/>
    <mergeCell ref="B34:B38"/>
    <mergeCell ref="B39:B46"/>
    <mergeCell ref="B47:G47"/>
    <mergeCell ref="J48:K48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C50:G50"/>
    <mergeCell ref="C51:G51"/>
    <mergeCell ref="C52:G52"/>
    <mergeCell ref="C53:G53"/>
    <mergeCell ref="C54:G54"/>
    <mergeCell ref="J7:K7"/>
    <mergeCell ref="J8:K8"/>
    <mergeCell ref="J9:K9"/>
    <mergeCell ref="J10:K10"/>
    <mergeCell ref="J11:K11"/>
    <mergeCell ref="C40:G40"/>
    <mergeCell ref="C41:G41"/>
    <mergeCell ref="C46:G46"/>
    <mergeCell ref="C48:G48"/>
    <mergeCell ref="C49:G49"/>
    <mergeCell ref="C42:G42"/>
    <mergeCell ref="C43:G43"/>
    <mergeCell ref="C44:G44"/>
    <mergeCell ref="C45:G45"/>
    <mergeCell ref="C34:G34"/>
    <mergeCell ref="C35:G35"/>
    <mergeCell ref="C36:G36"/>
    <mergeCell ref="C37:G37"/>
    <mergeCell ref="C38:G38"/>
    <mergeCell ref="C39:G39"/>
    <mergeCell ref="C28:G28"/>
    <mergeCell ref="C29:G29"/>
    <mergeCell ref="C30:G30"/>
    <mergeCell ref="C31:G31"/>
    <mergeCell ref="C32:G32"/>
    <mergeCell ref="C33:G33"/>
    <mergeCell ref="C22:G22"/>
    <mergeCell ref="C23:G23"/>
    <mergeCell ref="C24:G24"/>
    <mergeCell ref="C25:G25"/>
    <mergeCell ref="C26:G26"/>
    <mergeCell ref="C27:G27"/>
    <mergeCell ref="C16:G16"/>
    <mergeCell ref="C17:G17"/>
    <mergeCell ref="C18:G18"/>
    <mergeCell ref="C19:G19"/>
    <mergeCell ref="C20:G20"/>
    <mergeCell ref="C21:G21"/>
    <mergeCell ref="C10:G10"/>
    <mergeCell ref="C11:G11"/>
    <mergeCell ref="C12:G12"/>
    <mergeCell ref="C13:G13"/>
    <mergeCell ref="C14:G14"/>
    <mergeCell ref="C15:G15"/>
    <mergeCell ref="B5:B6"/>
    <mergeCell ref="C5:G6"/>
    <mergeCell ref="J5:K6"/>
    <mergeCell ref="C7:G7"/>
    <mergeCell ref="C8:G8"/>
    <mergeCell ref="C9:G9"/>
    <mergeCell ref="H5:I5"/>
  </mergeCells>
  <printOptions/>
  <pageMargins left="0.39" right="0.37" top="0.56" bottom="0.56" header="0.5" footer="0.5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2" sqref="B2:H2"/>
    </sheetView>
  </sheetViews>
  <sheetFormatPr defaultColWidth="8.77734375" defaultRowHeight="13.5"/>
  <cols>
    <col min="1" max="1" width="1.77734375" style="46" customWidth="1"/>
    <col min="2" max="2" width="4.4453125" style="46" customWidth="1"/>
    <col min="3" max="3" width="8.77734375" style="46" customWidth="1"/>
    <col min="4" max="5" width="9.3359375" style="46" customWidth="1"/>
    <col min="6" max="6" width="17.6640625" style="46" customWidth="1"/>
    <col min="7" max="7" width="11.10546875" style="46" customWidth="1"/>
    <col min="8" max="8" width="18.99609375" style="46" customWidth="1"/>
    <col min="9" max="9" width="1.77734375" style="46" customWidth="1"/>
    <col min="10" max="16384" width="8.77734375" style="46" customWidth="1"/>
  </cols>
  <sheetData>
    <row r="1" spans="1:9" ht="13.5">
      <c r="A1" s="67"/>
      <c r="B1" s="69"/>
      <c r="C1" s="69"/>
      <c r="D1" s="69"/>
      <c r="E1" s="69"/>
      <c r="F1" s="69"/>
      <c r="G1" s="69"/>
      <c r="H1" s="69"/>
      <c r="I1" s="70"/>
    </row>
    <row r="2" spans="1:9" ht="25.5" customHeight="1">
      <c r="A2" s="71"/>
      <c r="B2" s="254" t="s">
        <v>57</v>
      </c>
      <c r="C2" s="254"/>
      <c r="D2" s="254"/>
      <c r="E2" s="254"/>
      <c r="F2" s="254"/>
      <c r="G2" s="254"/>
      <c r="H2" s="254"/>
      <c r="I2" s="72"/>
    </row>
    <row r="3" spans="1:9" ht="15" customHeight="1">
      <c r="A3" s="71"/>
      <c r="B3" s="97"/>
      <c r="C3" s="97"/>
      <c r="D3" s="97"/>
      <c r="E3" s="97"/>
      <c r="F3" s="97"/>
      <c r="G3" s="97"/>
      <c r="H3" s="97"/>
      <c r="I3" s="72"/>
    </row>
    <row r="4" spans="1:9" ht="14.25">
      <c r="A4" s="71"/>
      <c r="B4" s="59"/>
      <c r="C4" s="59"/>
      <c r="D4" s="59"/>
      <c r="E4" s="59"/>
      <c r="F4" s="59"/>
      <c r="G4" s="59"/>
      <c r="H4" s="59"/>
      <c r="I4" s="72"/>
    </row>
    <row r="5" spans="1:9" ht="14.25">
      <c r="A5" s="71"/>
      <c r="B5" s="62" t="s">
        <v>10</v>
      </c>
      <c r="C5" s="59"/>
      <c r="D5" s="59"/>
      <c r="E5" s="59"/>
      <c r="F5" s="59"/>
      <c r="G5" s="59"/>
      <c r="H5" s="59"/>
      <c r="I5" s="72"/>
    </row>
    <row r="6" spans="1:9" s="92" customFormat="1" ht="24.75" customHeight="1" thickBot="1">
      <c r="A6" s="89"/>
      <c r="B6" s="98" t="s">
        <v>181</v>
      </c>
      <c r="C6" s="98" t="s">
        <v>182</v>
      </c>
      <c r="D6" s="98" t="s">
        <v>54</v>
      </c>
      <c r="E6" s="98" t="s">
        <v>55</v>
      </c>
      <c r="F6" s="98" t="s">
        <v>58</v>
      </c>
      <c r="G6" s="98" t="s">
        <v>183</v>
      </c>
      <c r="H6" s="98" t="s">
        <v>184</v>
      </c>
      <c r="I6" s="91"/>
    </row>
    <row r="7" spans="1:9" ht="24.75" customHeight="1" thickTop="1">
      <c r="A7" s="71"/>
      <c r="B7" s="66"/>
      <c r="C7" s="66"/>
      <c r="D7" s="66"/>
      <c r="E7" s="66"/>
      <c r="F7" s="66"/>
      <c r="G7" s="66"/>
      <c r="H7" s="66"/>
      <c r="I7" s="72"/>
    </row>
    <row r="8" spans="1:9" ht="24.75" customHeight="1">
      <c r="A8" s="71"/>
      <c r="B8" s="49"/>
      <c r="C8" s="49"/>
      <c r="D8" s="49"/>
      <c r="E8" s="49"/>
      <c r="F8" s="49"/>
      <c r="G8" s="49"/>
      <c r="H8" s="49"/>
      <c r="I8" s="72"/>
    </row>
    <row r="9" spans="1:9" ht="24.75" customHeight="1">
      <c r="A9" s="71"/>
      <c r="B9" s="49"/>
      <c r="C9" s="49"/>
      <c r="D9" s="49"/>
      <c r="E9" s="49"/>
      <c r="F9" s="49"/>
      <c r="G9" s="49"/>
      <c r="H9" s="49"/>
      <c r="I9" s="72"/>
    </row>
    <row r="10" spans="1:9" ht="24.75" customHeight="1">
      <c r="A10" s="71"/>
      <c r="B10" s="49"/>
      <c r="C10" s="49"/>
      <c r="D10" s="49"/>
      <c r="E10" s="49"/>
      <c r="F10" s="49"/>
      <c r="G10" s="49"/>
      <c r="H10" s="49"/>
      <c r="I10" s="72"/>
    </row>
    <row r="11" spans="1:9" ht="24.75" customHeight="1">
      <c r="A11" s="71"/>
      <c r="B11" s="49"/>
      <c r="C11" s="49"/>
      <c r="D11" s="49"/>
      <c r="E11" s="49"/>
      <c r="F11" s="49"/>
      <c r="G11" s="49"/>
      <c r="H11" s="49"/>
      <c r="I11" s="72"/>
    </row>
    <row r="12" spans="1:9" ht="24.75" customHeight="1">
      <c r="A12" s="71"/>
      <c r="B12" s="49"/>
      <c r="C12" s="49"/>
      <c r="D12" s="49"/>
      <c r="E12" s="49"/>
      <c r="F12" s="49"/>
      <c r="G12" s="49"/>
      <c r="H12" s="49"/>
      <c r="I12" s="72"/>
    </row>
    <row r="13" spans="1:9" ht="24.75" customHeight="1">
      <c r="A13" s="71"/>
      <c r="B13" s="49"/>
      <c r="C13" s="49"/>
      <c r="D13" s="49"/>
      <c r="E13" s="49"/>
      <c r="F13" s="49"/>
      <c r="G13" s="49"/>
      <c r="H13" s="49"/>
      <c r="I13" s="72"/>
    </row>
    <row r="14" spans="1:9" ht="24.75" customHeight="1">
      <c r="A14" s="71"/>
      <c r="B14" s="49"/>
      <c r="C14" s="49"/>
      <c r="D14" s="49"/>
      <c r="E14" s="49"/>
      <c r="F14" s="49"/>
      <c r="G14" s="49"/>
      <c r="H14" s="49"/>
      <c r="I14" s="72"/>
    </row>
    <row r="15" spans="1:9" ht="24.75" customHeight="1">
      <c r="A15" s="71"/>
      <c r="B15" s="49"/>
      <c r="C15" s="49"/>
      <c r="D15" s="49"/>
      <c r="E15" s="49"/>
      <c r="F15" s="49"/>
      <c r="G15" s="49"/>
      <c r="H15" s="49"/>
      <c r="I15" s="72"/>
    </row>
    <row r="16" spans="1:9" ht="24.75" customHeight="1">
      <c r="A16" s="71"/>
      <c r="B16" s="49"/>
      <c r="C16" s="49"/>
      <c r="D16" s="49"/>
      <c r="E16" s="49"/>
      <c r="F16" s="49"/>
      <c r="G16" s="49"/>
      <c r="H16" s="49"/>
      <c r="I16" s="72"/>
    </row>
    <row r="17" spans="1:9" ht="24.75" customHeight="1">
      <c r="A17" s="71"/>
      <c r="B17" s="49"/>
      <c r="C17" s="49"/>
      <c r="D17" s="49"/>
      <c r="E17" s="49"/>
      <c r="F17" s="49"/>
      <c r="G17" s="49"/>
      <c r="H17" s="49"/>
      <c r="I17" s="72"/>
    </row>
    <row r="18" spans="1:9" ht="24.75" customHeight="1">
      <c r="A18" s="71"/>
      <c r="B18" s="49"/>
      <c r="C18" s="49"/>
      <c r="D18" s="49"/>
      <c r="E18" s="49"/>
      <c r="F18" s="49"/>
      <c r="G18" s="49"/>
      <c r="H18" s="49"/>
      <c r="I18" s="72"/>
    </row>
    <row r="19" spans="1:9" ht="24.75" customHeight="1">
      <c r="A19" s="71"/>
      <c r="B19" s="49"/>
      <c r="C19" s="49"/>
      <c r="D19" s="49"/>
      <c r="E19" s="49"/>
      <c r="F19" s="49"/>
      <c r="G19" s="49"/>
      <c r="H19" s="49"/>
      <c r="I19" s="72"/>
    </row>
    <row r="20" spans="1:9" ht="24.75" customHeight="1">
      <c r="A20" s="71"/>
      <c r="B20" s="49"/>
      <c r="C20" s="49"/>
      <c r="D20" s="49"/>
      <c r="E20" s="49"/>
      <c r="F20" s="49"/>
      <c r="G20" s="49"/>
      <c r="H20" s="49"/>
      <c r="I20" s="72"/>
    </row>
    <row r="21" spans="1:9" ht="24.75" customHeight="1">
      <c r="A21" s="71"/>
      <c r="B21" s="49"/>
      <c r="C21" s="49"/>
      <c r="D21" s="49"/>
      <c r="E21" s="49"/>
      <c r="F21" s="49"/>
      <c r="G21" s="49"/>
      <c r="H21" s="49"/>
      <c r="I21" s="72"/>
    </row>
    <row r="22" spans="1:9" ht="24.75" customHeight="1">
      <c r="A22" s="71"/>
      <c r="B22" s="49"/>
      <c r="C22" s="49"/>
      <c r="D22" s="49"/>
      <c r="E22" s="49"/>
      <c r="F22" s="49"/>
      <c r="G22" s="49"/>
      <c r="H22" s="49"/>
      <c r="I22" s="72"/>
    </row>
    <row r="23" spans="1:9" ht="24.75" customHeight="1">
      <c r="A23" s="71"/>
      <c r="B23" s="49"/>
      <c r="C23" s="49"/>
      <c r="D23" s="49"/>
      <c r="E23" s="49"/>
      <c r="F23" s="49"/>
      <c r="G23" s="49"/>
      <c r="H23" s="49"/>
      <c r="I23" s="72"/>
    </row>
    <row r="24" spans="1:9" ht="24.75" customHeight="1">
      <c r="A24" s="71"/>
      <c r="B24" s="49"/>
      <c r="C24" s="49"/>
      <c r="D24" s="49"/>
      <c r="E24" s="49"/>
      <c r="F24" s="49"/>
      <c r="G24" s="49"/>
      <c r="H24" s="49"/>
      <c r="I24" s="72"/>
    </row>
    <row r="25" spans="1:9" ht="24.75" customHeight="1">
      <c r="A25" s="71"/>
      <c r="B25" s="49"/>
      <c r="C25" s="49"/>
      <c r="D25" s="49"/>
      <c r="E25" s="49"/>
      <c r="F25" s="49"/>
      <c r="G25" s="49"/>
      <c r="H25" s="49"/>
      <c r="I25" s="72"/>
    </row>
    <row r="26" spans="1:9" ht="24.75" customHeight="1">
      <c r="A26" s="71"/>
      <c r="B26" s="49"/>
      <c r="C26" s="49"/>
      <c r="D26" s="49"/>
      <c r="E26" s="49"/>
      <c r="F26" s="49"/>
      <c r="G26" s="49"/>
      <c r="H26" s="49"/>
      <c r="I26" s="72"/>
    </row>
    <row r="27" spans="1:9" ht="24.75" customHeight="1">
      <c r="A27" s="71"/>
      <c r="B27" s="49"/>
      <c r="C27" s="49"/>
      <c r="D27" s="49"/>
      <c r="E27" s="49"/>
      <c r="F27" s="49"/>
      <c r="G27" s="49"/>
      <c r="H27" s="49"/>
      <c r="I27" s="72"/>
    </row>
    <row r="28" spans="1:9" ht="24.75" customHeight="1">
      <c r="A28" s="71"/>
      <c r="B28" s="49"/>
      <c r="C28" s="49"/>
      <c r="D28" s="49"/>
      <c r="E28" s="49"/>
      <c r="F28" s="49"/>
      <c r="G28" s="49"/>
      <c r="H28" s="49"/>
      <c r="I28" s="72"/>
    </row>
    <row r="29" spans="1:9" ht="24.75" customHeight="1">
      <c r="A29" s="71"/>
      <c r="B29" s="49"/>
      <c r="C29" s="49"/>
      <c r="D29" s="49"/>
      <c r="E29" s="49"/>
      <c r="F29" s="49"/>
      <c r="G29" s="49"/>
      <c r="H29" s="49"/>
      <c r="I29" s="72"/>
    </row>
    <row r="30" spans="1:9" ht="24.75" customHeight="1">
      <c r="A30" s="71"/>
      <c r="B30" s="49"/>
      <c r="C30" s="49"/>
      <c r="D30" s="49"/>
      <c r="E30" s="49"/>
      <c r="F30" s="49"/>
      <c r="G30" s="49"/>
      <c r="H30" s="49"/>
      <c r="I30" s="72"/>
    </row>
    <row r="31" spans="1:9" ht="24.75" customHeight="1">
      <c r="A31" s="71"/>
      <c r="B31" s="49"/>
      <c r="C31" s="49"/>
      <c r="D31" s="49"/>
      <c r="E31" s="49"/>
      <c r="F31" s="49"/>
      <c r="G31" s="49"/>
      <c r="H31" s="49"/>
      <c r="I31" s="72"/>
    </row>
    <row r="32" spans="1:9" ht="13.5" customHeight="1" thickBot="1">
      <c r="A32" s="80"/>
      <c r="B32" s="81"/>
      <c r="C32" s="81"/>
      <c r="D32" s="81"/>
      <c r="E32" s="81"/>
      <c r="F32" s="81"/>
      <c r="G32" s="81"/>
      <c r="H32" s="130"/>
      <c r="I32" s="82"/>
    </row>
    <row r="33" ht="13.5" customHeight="1"/>
  </sheetData>
  <sheetProtection/>
  <mergeCells count="1">
    <mergeCell ref="B2:H2"/>
  </mergeCells>
  <printOptions/>
  <pageMargins left="0.39" right="0.33" top="0.61" bottom="0.59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0">
      <selection activeCell="B28" sqref="B28:I29"/>
    </sheetView>
  </sheetViews>
  <sheetFormatPr defaultColWidth="8.77734375" defaultRowHeight="13.5"/>
  <cols>
    <col min="1" max="1" width="1.5625" style="46" customWidth="1"/>
    <col min="2" max="3" width="9.88671875" style="46" customWidth="1"/>
    <col min="4" max="4" width="9.5546875" style="46" customWidth="1"/>
    <col min="5" max="9" width="9.88671875" style="46" customWidth="1"/>
    <col min="10" max="10" width="1.5625" style="46" customWidth="1"/>
    <col min="11" max="16384" width="8.77734375" style="46" customWidth="1"/>
  </cols>
  <sheetData>
    <row r="1" spans="1:10" ht="9" customHeight="1">
      <c r="A1" s="67"/>
      <c r="B1" s="69"/>
      <c r="C1" s="69"/>
      <c r="D1" s="69"/>
      <c r="E1" s="69"/>
      <c r="F1" s="69"/>
      <c r="G1" s="69"/>
      <c r="H1" s="69"/>
      <c r="I1" s="69"/>
      <c r="J1" s="70"/>
    </row>
    <row r="2" spans="1:10" ht="13.5">
      <c r="A2" s="71"/>
      <c r="B2" s="55"/>
      <c r="C2" s="56"/>
      <c r="D2" s="56"/>
      <c r="E2" s="56"/>
      <c r="F2" s="56"/>
      <c r="G2" s="56"/>
      <c r="H2" s="56"/>
      <c r="I2" s="57"/>
      <c r="J2" s="72"/>
    </row>
    <row r="3" spans="1:10" ht="13.5">
      <c r="A3" s="71"/>
      <c r="B3" s="74"/>
      <c r="C3" s="267" t="s">
        <v>185</v>
      </c>
      <c r="D3" s="267"/>
      <c r="E3" s="267"/>
      <c r="F3" s="267"/>
      <c r="G3" s="267"/>
      <c r="H3" s="267"/>
      <c r="I3" s="100"/>
      <c r="J3" s="72"/>
    </row>
    <row r="4" spans="1:10" ht="13.5">
      <c r="A4" s="71"/>
      <c r="B4" s="74"/>
      <c r="C4" s="267"/>
      <c r="D4" s="267"/>
      <c r="E4" s="267"/>
      <c r="F4" s="267"/>
      <c r="G4" s="267"/>
      <c r="H4" s="267"/>
      <c r="I4" s="100"/>
      <c r="J4" s="72"/>
    </row>
    <row r="5" spans="1:10" ht="13.5">
      <c r="A5" s="71"/>
      <c r="B5" s="74"/>
      <c r="C5" s="101"/>
      <c r="D5" s="101"/>
      <c r="E5" s="101"/>
      <c r="F5" s="101"/>
      <c r="G5" s="101"/>
      <c r="H5" s="101"/>
      <c r="I5" s="100"/>
      <c r="J5" s="72"/>
    </row>
    <row r="6" spans="1:10" ht="13.5">
      <c r="A6" s="71"/>
      <c r="B6" s="58"/>
      <c r="C6" s="59"/>
      <c r="D6" s="59"/>
      <c r="E6" s="59"/>
      <c r="F6" s="188" t="s">
        <v>186</v>
      </c>
      <c r="G6" s="188"/>
      <c r="H6" s="188"/>
      <c r="I6" s="45"/>
      <c r="J6" s="72"/>
    </row>
    <row r="7" spans="1:10" ht="13.5">
      <c r="A7" s="71"/>
      <c r="B7" s="58"/>
      <c r="C7" s="59"/>
      <c r="D7" s="59"/>
      <c r="E7" s="59"/>
      <c r="F7" s="188"/>
      <c r="G7" s="188"/>
      <c r="H7" s="188"/>
      <c r="I7" s="45"/>
      <c r="J7" s="72"/>
    </row>
    <row r="8" spans="1:10" ht="13.5">
      <c r="A8" s="71"/>
      <c r="B8" s="58"/>
      <c r="C8" s="59"/>
      <c r="D8" s="59"/>
      <c r="E8" s="59"/>
      <c r="F8" s="188"/>
      <c r="G8" s="188"/>
      <c r="H8" s="188"/>
      <c r="I8" s="45"/>
      <c r="J8" s="72"/>
    </row>
    <row r="9" spans="1:10" ht="13.5">
      <c r="A9" s="71"/>
      <c r="B9" s="58"/>
      <c r="C9" s="59"/>
      <c r="D9" s="59"/>
      <c r="E9" s="59"/>
      <c r="F9" s="188" t="s">
        <v>187</v>
      </c>
      <c r="G9" s="188"/>
      <c r="H9" s="188"/>
      <c r="I9" s="45"/>
      <c r="J9" s="72"/>
    </row>
    <row r="10" spans="1:10" ht="13.5">
      <c r="A10" s="71"/>
      <c r="B10" s="58"/>
      <c r="C10" s="59"/>
      <c r="D10" s="59"/>
      <c r="E10" s="59"/>
      <c r="F10" s="188"/>
      <c r="G10" s="188"/>
      <c r="H10" s="188"/>
      <c r="I10" s="45"/>
      <c r="J10" s="72"/>
    </row>
    <row r="11" spans="1:10" ht="13.5">
      <c r="A11" s="71"/>
      <c r="B11" s="58"/>
      <c r="C11" s="59"/>
      <c r="D11" s="59"/>
      <c r="E11" s="59"/>
      <c r="F11" s="188"/>
      <c r="G11" s="188"/>
      <c r="H11" s="188"/>
      <c r="I11" s="45"/>
      <c r="J11" s="72"/>
    </row>
    <row r="12" spans="1:10" ht="13.5">
      <c r="A12" s="71"/>
      <c r="B12" s="58"/>
      <c r="C12" s="59"/>
      <c r="D12" s="59"/>
      <c r="E12" s="59"/>
      <c r="F12" s="188" t="s">
        <v>188</v>
      </c>
      <c r="G12" s="188"/>
      <c r="H12" s="188"/>
      <c r="I12" s="45"/>
      <c r="J12" s="72"/>
    </row>
    <row r="13" spans="1:10" ht="13.5">
      <c r="A13" s="71"/>
      <c r="B13" s="58"/>
      <c r="C13" s="59"/>
      <c r="D13" s="59"/>
      <c r="E13" s="59"/>
      <c r="F13" s="188"/>
      <c r="G13" s="188"/>
      <c r="H13" s="188"/>
      <c r="I13" s="45"/>
      <c r="J13" s="72"/>
    </row>
    <row r="14" spans="1:10" ht="13.5">
      <c r="A14" s="71"/>
      <c r="B14" s="58"/>
      <c r="C14" s="59"/>
      <c r="D14" s="59"/>
      <c r="E14" s="59"/>
      <c r="F14" s="188"/>
      <c r="G14" s="188"/>
      <c r="H14" s="188"/>
      <c r="I14" s="45"/>
      <c r="J14" s="72"/>
    </row>
    <row r="15" spans="1:10" ht="13.5">
      <c r="A15" s="71"/>
      <c r="B15" s="58"/>
      <c r="C15" s="59"/>
      <c r="D15" s="59"/>
      <c r="E15" s="59"/>
      <c r="F15" s="59"/>
      <c r="G15" s="59"/>
      <c r="H15" s="59"/>
      <c r="I15" s="45"/>
      <c r="J15" s="72"/>
    </row>
    <row r="16" spans="1:10" ht="13.5">
      <c r="A16" s="71"/>
      <c r="B16" s="58"/>
      <c r="C16" s="59"/>
      <c r="D16" s="59"/>
      <c r="E16" s="59"/>
      <c r="F16" s="59"/>
      <c r="G16" s="59"/>
      <c r="H16" s="59"/>
      <c r="I16" s="45"/>
      <c r="J16" s="72"/>
    </row>
    <row r="17" spans="1:10" ht="13.5">
      <c r="A17" s="71"/>
      <c r="B17" s="58"/>
      <c r="C17" s="59"/>
      <c r="D17" s="59"/>
      <c r="E17" s="59"/>
      <c r="F17" s="59"/>
      <c r="G17" s="59"/>
      <c r="H17" s="59"/>
      <c r="I17" s="45"/>
      <c r="J17" s="72"/>
    </row>
    <row r="18" spans="1:10" ht="13.5">
      <c r="A18" s="71"/>
      <c r="B18" s="58"/>
      <c r="C18" s="59"/>
      <c r="D18" s="59"/>
      <c r="E18" s="59"/>
      <c r="F18" s="59"/>
      <c r="G18" s="59"/>
      <c r="H18" s="59"/>
      <c r="I18" s="45"/>
      <c r="J18" s="72"/>
    </row>
    <row r="19" spans="1:10" ht="13.5">
      <c r="A19" s="71"/>
      <c r="B19" s="177"/>
      <c r="C19" s="178"/>
      <c r="D19" s="178"/>
      <c r="E19" s="178"/>
      <c r="F19" s="178"/>
      <c r="G19" s="178"/>
      <c r="H19" s="178"/>
      <c r="I19" s="256"/>
      <c r="J19" s="72"/>
    </row>
    <row r="20" spans="1:10" ht="13.5">
      <c r="A20" s="71"/>
      <c r="B20" s="177"/>
      <c r="C20" s="178"/>
      <c r="D20" s="178"/>
      <c r="E20" s="178"/>
      <c r="F20" s="178"/>
      <c r="G20" s="178"/>
      <c r="H20" s="178"/>
      <c r="I20" s="256"/>
      <c r="J20" s="72"/>
    </row>
    <row r="21" spans="1:10" ht="13.5">
      <c r="A21" s="71"/>
      <c r="B21" s="177" t="s">
        <v>189</v>
      </c>
      <c r="C21" s="178"/>
      <c r="D21" s="178"/>
      <c r="E21" s="178"/>
      <c r="F21" s="178"/>
      <c r="G21" s="178"/>
      <c r="H21" s="178"/>
      <c r="I21" s="256"/>
      <c r="J21" s="72"/>
    </row>
    <row r="22" spans="1:10" ht="13.5">
      <c r="A22" s="71"/>
      <c r="B22" s="177"/>
      <c r="C22" s="178"/>
      <c r="D22" s="178"/>
      <c r="E22" s="178"/>
      <c r="F22" s="178"/>
      <c r="G22" s="178"/>
      <c r="H22" s="178"/>
      <c r="I22" s="256"/>
      <c r="J22" s="72"/>
    </row>
    <row r="23" spans="1:10" ht="13.5">
      <c r="A23" s="71"/>
      <c r="B23" s="257" t="s">
        <v>12</v>
      </c>
      <c r="C23" s="258"/>
      <c r="D23" s="258"/>
      <c r="E23" s="258"/>
      <c r="F23" s="258"/>
      <c r="G23" s="258"/>
      <c r="H23" s="258"/>
      <c r="I23" s="259"/>
      <c r="J23" s="72"/>
    </row>
    <row r="24" spans="1:10" ht="13.5">
      <c r="A24" s="71"/>
      <c r="B24" s="260"/>
      <c r="C24" s="258"/>
      <c r="D24" s="258"/>
      <c r="E24" s="258"/>
      <c r="F24" s="258"/>
      <c r="G24" s="258"/>
      <c r="H24" s="258"/>
      <c r="I24" s="259"/>
      <c r="J24" s="72"/>
    </row>
    <row r="25" spans="1:10" ht="13.5">
      <c r="A25" s="71"/>
      <c r="B25" s="177" t="s">
        <v>190</v>
      </c>
      <c r="C25" s="178"/>
      <c r="D25" s="178"/>
      <c r="E25" s="178"/>
      <c r="F25" s="178"/>
      <c r="G25" s="178"/>
      <c r="H25" s="178"/>
      <c r="I25" s="256"/>
      <c r="J25" s="72"/>
    </row>
    <row r="26" spans="1:10" ht="13.5">
      <c r="A26" s="71"/>
      <c r="B26" s="177"/>
      <c r="C26" s="178"/>
      <c r="D26" s="178"/>
      <c r="E26" s="178"/>
      <c r="F26" s="178"/>
      <c r="G26" s="178"/>
      <c r="H26" s="178"/>
      <c r="I26" s="256"/>
      <c r="J26" s="72"/>
    </row>
    <row r="27" spans="1:10" ht="13.5">
      <c r="A27" s="71"/>
      <c r="B27" s="177"/>
      <c r="C27" s="178"/>
      <c r="D27" s="178"/>
      <c r="E27" s="178"/>
      <c r="F27" s="178"/>
      <c r="G27" s="178"/>
      <c r="H27" s="178"/>
      <c r="I27" s="256"/>
      <c r="J27" s="72"/>
    </row>
    <row r="28" spans="1:10" ht="13.5">
      <c r="A28" s="71"/>
      <c r="B28" s="177"/>
      <c r="C28" s="178"/>
      <c r="D28" s="178"/>
      <c r="E28" s="178"/>
      <c r="F28" s="178"/>
      <c r="G28" s="178"/>
      <c r="H28" s="178"/>
      <c r="I28" s="256"/>
      <c r="J28" s="72"/>
    </row>
    <row r="29" spans="1:10" ht="13.5">
      <c r="A29" s="71"/>
      <c r="B29" s="177"/>
      <c r="C29" s="178"/>
      <c r="D29" s="178"/>
      <c r="E29" s="178"/>
      <c r="F29" s="178"/>
      <c r="G29" s="178"/>
      <c r="H29" s="178"/>
      <c r="I29" s="256"/>
      <c r="J29" s="72"/>
    </row>
    <row r="30" spans="1:10" ht="13.5">
      <c r="A30" s="71"/>
      <c r="B30" s="177"/>
      <c r="C30" s="178"/>
      <c r="D30" s="178"/>
      <c r="E30" s="178"/>
      <c r="F30" s="178"/>
      <c r="G30" s="178"/>
      <c r="H30" s="178"/>
      <c r="I30" s="256"/>
      <c r="J30" s="72"/>
    </row>
    <row r="31" spans="1:10" ht="13.5">
      <c r="A31" s="71"/>
      <c r="B31" s="177"/>
      <c r="C31" s="178"/>
      <c r="D31" s="178"/>
      <c r="E31" s="178"/>
      <c r="F31" s="178"/>
      <c r="G31" s="178"/>
      <c r="H31" s="178"/>
      <c r="I31" s="256"/>
      <c r="J31" s="72"/>
    </row>
    <row r="32" spans="1:10" ht="13.5">
      <c r="A32" s="71"/>
      <c r="B32" s="177" t="s">
        <v>310</v>
      </c>
      <c r="C32" s="178"/>
      <c r="D32" s="178"/>
      <c r="E32" s="178"/>
      <c r="F32" s="178"/>
      <c r="G32" s="178"/>
      <c r="H32" s="178"/>
      <c r="I32" s="256"/>
      <c r="J32" s="72"/>
    </row>
    <row r="33" spans="1:10" ht="13.5">
      <c r="A33" s="71"/>
      <c r="B33" s="177"/>
      <c r="C33" s="178"/>
      <c r="D33" s="178"/>
      <c r="E33" s="178"/>
      <c r="F33" s="178"/>
      <c r="G33" s="178"/>
      <c r="H33" s="178"/>
      <c r="I33" s="256"/>
      <c r="J33" s="72"/>
    </row>
    <row r="34" spans="1:10" ht="13.5">
      <c r="A34" s="71"/>
      <c r="B34" s="177" t="s">
        <v>191</v>
      </c>
      <c r="C34" s="178"/>
      <c r="D34" s="178"/>
      <c r="E34" s="178"/>
      <c r="F34" s="178"/>
      <c r="G34" s="178"/>
      <c r="H34" s="178"/>
      <c r="I34" s="256"/>
      <c r="J34" s="72"/>
    </row>
    <row r="35" spans="1:10" ht="13.5">
      <c r="A35" s="71"/>
      <c r="B35" s="177"/>
      <c r="C35" s="178"/>
      <c r="D35" s="178"/>
      <c r="E35" s="178"/>
      <c r="F35" s="178"/>
      <c r="G35" s="178"/>
      <c r="H35" s="178"/>
      <c r="I35" s="256"/>
      <c r="J35" s="72"/>
    </row>
    <row r="36" spans="1:10" ht="13.5">
      <c r="A36" s="71"/>
      <c r="B36" s="177" t="s">
        <v>192</v>
      </c>
      <c r="C36" s="178"/>
      <c r="D36" s="178"/>
      <c r="E36" s="178"/>
      <c r="F36" s="178"/>
      <c r="G36" s="178"/>
      <c r="H36" s="178"/>
      <c r="I36" s="256"/>
      <c r="J36" s="72"/>
    </row>
    <row r="37" spans="1:10" ht="13.5">
      <c r="A37" s="71"/>
      <c r="B37" s="177"/>
      <c r="C37" s="178"/>
      <c r="D37" s="178"/>
      <c r="E37" s="178"/>
      <c r="F37" s="178"/>
      <c r="G37" s="178"/>
      <c r="H37" s="178"/>
      <c r="I37" s="256"/>
      <c r="J37" s="72"/>
    </row>
    <row r="38" spans="1:10" ht="13.5">
      <c r="A38" s="71"/>
      <c r="B38" s="177" t="s">
        <v>193</v>
      </c>
      <c r="C38" s="178"/>
      <c r="D38" s="178"/>
      <c r="E38" s="178"/>
      <c r="F38" s="178"/>
      <c r="G38" s="178"/>
      <c r="H38" s="178"/>
      <c r="I38" s="256"/>
      <c r="J38" s="72"/>
    </row>
    <row r="39" spans="1:10" ht="13.5">
      <c r="A39" s="71"/>
      <c r="B39" s="177"/>
      <c r="C39" s="178"/>
      <c r="D39" s="178"/>
      <c r="E39" s="178"/>
      <c r="F39" s="178"/>
      <c r="G39" s="178"/>
      <c r="H39" s="178"/>
      <c r="I39" s="256"/>
      <c r="J39" s="72"/>
    </row>
    <row r="40" spans="1:10" ht="13.5">
      <c r="A40" s="71"/>
      <c r="B40" s="177" t="s">
        <v>194</v>
      </c>
      <c r="C40" s="178"/>
      <c r="D40" s="178"/>
      <c r="E40" s="178"/>
      <c r="F40" s="178"/>
      <c r="G40" s="178"/>
      <c r="H40" s="178"/>
      <c r="I40" s="256"/>
      <c r="J40" s="72"/>
    </row>
    <row r="41" spans="1:10" ht="13.5">
      <c r="A41" s="71"/>
      <c r="B41" s="177"/>
      <c r="C41" s="178"/>
      <c r="D41" s="178"/>
      <c r="E41" s="178"/>
      <c r="F41" s="178"/>
      <c r="G41" s="178"/>
      <c r="H41" s="178"/>
      <c r="I41" s="256"/>
      <c r="J41" s="72"/>
    </row>
    <row r="42" spans="1:10" ht="13.5">
      <c r="A42" s="71"/>
      <c r="B42" s="42"/>
      <c r="C42" s="38"/>
      <c r="D42" s="38"/>
      <c r="E42" s="38"/>
      <c r="F42" s="38"/>
      <c r="G42" s="38"/>
      <c r="H42" s="38"/>
      <c r="I42" s="95"/>
      <c r="J42" s="72"/>
    </row>
    <row r="43" spans="1:10" ht="13.5">
      <c r="A43" s="71"/>
      <c r="B43" s="42"/>
      <c r="C43" s="38"/>
      <c r="D43" s="38"/>
      <c r="E43" s="38"/>
      <c r="F43" s="38"/>
      <c r="G43" s="38"/>
      <c r="H43" s="38"/>
      <c r="I43" s="95"/>
      <c r="J43" s="72"/>
    </row>
    <row r="44" spans="1:10" ht="13.5">
      <c r="A44" s="71"/>
      <c r="B44" s="42"/>
      <c r="C44" s="38"/>
      <c r="D44" s="38"/>
      <c r="E44" s="38"/>
      <c r="F44" s="38"/>
      <c r="G44" s="38"/>
      <c r="H44" s="38"/>
      <c r="I44" s="95"/>
      <c r="J44" s="72"/>
    </row>
    <row r="45" spans="1:10" ht="13.5">
      <c r="A45" s="71"/>
      <c r="B45" s="177"/>
      <c r="C45" s="178"/>
      <c r="D45" s="178"/>
      <c r="E45" s="178"/>
      <c r="F45" s="178"/>
      <c r="G45" s="178"/>
      <c r="H45" s="178"/>
      <c r="I45" s="256"/>
      <c r="J45" s="72"/>
    </row>
    <row r="46" spans="1:10" ht="13.5">
      <c r="A46" s="71"/>
      <c r="B46" s="177"/>
      <c r="C46" s="178"/>
      <c r="D46" s="178"/>
      <c r="E46" s="178"/>
      <c r="F46" s="178"/>
      <c r="G46" s="178"/>
      <c r="H46" s="178"/>
      <c r="I46" s="256"/>
      <c r="J46" s="72"/>
    </row>
    <row r="47" spans="1:10" ht="13.5">
      <c r="A47" s="71"/>
      <c r="B47" s="58"/>
      <c r="C47" s="59"/>
      <c r="D47" s="59"/>
      <c r="E47" s="59"/>
      <c r="F47" s="188" t="s">
        <v>278</v>
      </c>
      <c r="G47" s="188"/>
      <c r="H47" s="188"/>
      <c r="I47" s="189"/>
      <c r="J47" s="72"/>
    </row>
    <row r="48" spans="1:10" ht="13.5">
      <c r="A48" s="71"/>
      <c r="B48" s="58"/>
      <c r="C48" s="59"/>
      <c r="D48" s="59"/>
      <c r="E48" s="59"/>
      <c r="F48" s="188"/>
      <c r="G48" s="188"/>
      <c r="H48" s="188"/>
      <c r="I48" s="189"/>
      <c r="J48" s="72"/>
    </row>
    <row r="49" spans="1:10" ht="13.5">
      <c r="A49" s="71"/>
      <c r="B49" s="58"/>
      <c r="C49" s="59"/>
      <c r="D49" s="59"/>
      <c r="E49" s="59"/>
      <c r="F49" s="217" t="s">
        <v>11</v>
      </c>
      <c r="G49" s="217"/>
      <c r="H49" s="217"/>
      <c r="I49" s="261"/>
      <c r="J49" s="72"/>
    </row>
    <row r="50" spans="1:10" ht="13.5">
      <c r="A50" s="71"/>
      <c r="B50" s="58"/>
      <c r="C50" s="59"/>
      <c r="D50" s="59"/>
      <c r="E50" s="59"/>
      <c r="F50" s="217"/>
      <c r="G50" s="217"/>
      <c r="H50" s="217"/>
      <c r="I50" s="261"/>
      <c r="J50" s="72"/>
    </row>
    <row r="51" spans="1:10" ht="13.5">
      <c r="A51" s="71"/>
      <c r="B51" s="58"/>
      <c r="C51" s="59"/>
      <c r="D51" s="59"/>
      <c r="E51" s="59"/>
      <c r="F51" s="188" t="s">
        <v>195</v>
      </c>
      <c r="G51" s="188"/>
      <c r="H51" s="188"/>
      <c r="I51" s="189"/>
      <c r="J51" s="72"/>
    </row>
    <row r="52" spans="1:10" ht="13.5">
      <c r="A52" s="71"/>
      <c r="B52" s="58"/>
      <c r="C52" s="59"/>
      <c r="D52" s="59"/>
      <c r="E52" s="59"/>
      <c r="F52" s="188"/>
      <c r="G52" s="188"/>
      <c r="H52" s="188"/>
      <c r="I52" s="189"/>
      <c r="J52" s="72"/>
    </row>
    <row r="53" spans="1:10" ht="13.5">
      <c r="A53" s="71"/>
      <c r="B53" s="58"/>
      <c r="C53" s="59"/>
      <c r="D53" s="59"/>
      <c r="E53" s="59"/>
      <c r="F53" s="262"/>
      <c r="G53" s="263"/>
      <c r="H53" s="263"/>
      <c r="I53" s="264"/>
      <c r="J53" s="72"/>
    </row>
    <row r="54" spans="1:10" ht="13.5">
      <c r="A54" s="71"/>
      <c r="B54" s="102"/>
      <c r="C54" s="103"/>
      <c r="D54" s="103"/>
      <c r="E54" s="103"/>
      <c r="F54" s="265"/>
      <c r="G54" s="265"/>
      <c r="H54" s="265"/>
      <c r="I54" s="266"/>
      <c r="J54" s="72"/>
    </row>
    <row r="55" spans="1:10" ht="8.25" customHeight="1" thickBot="1">
      <c r="A55" s="80"/>
      <c r="B55" s="81"/>
      <c r="C55" s="81"/>
      <c r="D55" s="81"/>
      <c r="E55" s="81"/>
      <c r="F55" s="81"/>
      <c r="G55" s="81"/>
      <c r="H55" s="81"/>
      <c r="I55" s="81"/>
      <c r="J55" s="82"/>
    </row>
  </sheetData>
  <sheetProtection/>
  <mergeCells count="24">
    <mergeCell ref="F47:I48"/>
    <mergeCell ref="F49:I50"/>
    <mergeCell ref="F53:I54"/>
    <mergeCell ref="F51:I52"/>
    <mergeCell ref="C3:H4"/>
    <mergeCell ref="F6:F8"/>
    <mergeCell ref="F9:F11"/>
    <mergeCell ref="G6:H8"/>
    <mergeCell ref="G9:H11"/>
    <mergeCell ref="B34:I35"/>
    <mergeCell ref="B36:I37"/>
    <mergeCell ref="B38:I39"/>
    <mergeCell ref="B40:I41"/>
    <mergeCell ref="B45:I46"/>
    <mergeCell ref="B27:I27"/>
    <mergeCell ref="B28:I29"/>
    <mergeCell ref="B30:I31"/>
    <mergeCell ref="B32:I33"/>
    <mergeCell ref="B19:I20"/>
    <mergeCell ref="F12:F14"/>
    <mergeCell ref="G12:H14"/>
    <mergeCell ref="B21:I22"/>
    <mergeCell ref="B23:I24"/>
    <mergeCell ref="B25:I26"/>
  </mergeCells>
  <printOptions/>
  <pageMargins left="0.42" right="0.44" top="0.76" bottom="0.59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B2" sqref="B2:J4"/>
    </sheetView>
  </sheetViews>
  <sheetFormatPr defaultColWidth="8.77734375" defaultRowHeight="13.5"/>
  <cols>
    <col min="1" max="1" width="1.5625" style="46" customWidth="1"/>
    <col min="2" max="13" width="6.21484375" style="46" customWidth="1"/>
    <col min="14" max="14" width="1.5625" style="46" customWidth="1"/>
    <col min="15" max="16384" width="8.77734375" style="46" customWidth="1"/>
  </cols>
  <sheetData>
    <row r="1" spans="1:14" ht="13.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ht="15" customHeight="1">
      <c r="A2" s="58"/>
      <c r="B2" s="287" t="s">
        <v>216</v>
      </c>
      <c r="C2" s="287"/>
      <c r="D2" s="287"/>
      <c r="E2" s="287"/>
      <c r="F2" s="287"/>
      <c r="G2" s="287"/>
      <c r="H2" s="287"/>
      <c r="I2" s="287"/>
      <c r="J2" s="287"/>
      <c r="K2" s="101"/>
      <c r="L2" s="101"/>
      <c r="M2" s="101"/>
      <c r="N2" s="45"/>
    </row>
    <row r="3" spans="1:14" ht="15" customHeight="1">
      <c r="A3" s="58"/>
      <c r="B3" s="287"/>
      <c r="C3" s="287"/>
      <c r="D3" s="287"/>
      <c r="E3" s="287"/>
      <c r="F3" s="287"/>
      <c r="G3" s="287"/>
      <c r="H3" s="287"/>
      <c r="I3" s="287"/>
      <c r="J3" s="287"/>
      <c r="K3" s="101"/>
      <c r="L3" s="101"/>
      <c r="M3" s="101"/>
      <c r="N3" s="45"/>
    </row>
    <row r="4" spans="1:14" ht="15" customHeight="1">
      <c r="A4" s="58"/>
      <c r="B4" s="287"/>
      <c r="C4" s="287"/>
      <c r="D4" s="287"/>
      <c r="E4" s="287"/>
      <c r="F4" s="287"/>
      <c r="G4" s="287"/>
      <c r="H4" s="287"/>
      <c r="I4" s="287"/>
      <c r="J4" s="287"/>
      <c r="K4" s="101"/>
      <c r="L4" s="101"/>
      <c r="M4" s="101"/>
      <c r="N4" s="45"/>
    </row>
    <row r="5" spans="1:14" ht="39" customHeight="1">
      <c r="A5" s="58"/>
      <c r="B5" s="59" t="s">
        <v>279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45"/>
    </row>
    <row r="6" spans="1:14" s="104" customFormat="1" ht="21" customHeight="1">
      <c r="A6" s="116"/>
      <c r="B6" s="150" t="s">
        <v>196</v>
      </c>
      <c r="C6" s="150"/>
      <c r="D6" s="271" t="s">
        <v>13</v>
      </c>
      <c r="E6" s="272"/>
      <c r="F6" s="272"/>
      <c r="G6" s="273"/>
      <c r="H6" s="150" t="s">
        <v>197</v>
      </c>
      <c r="I6" s="150"/>
      <c r="J6" s="150" t="s">
        <v>222</v>
      </c>
      <c r="K6" s="150"/>
      <c r="L6" s="150"/>
      <c r="M6" s="150"/>
      <c r="N6" s="117"/>
    </row>
    <row r="7" spans="1:14" ht="21" customHeight="1">
      <c r="A7" s="58"/>
      <c r="B7" s="285" t="s">
        <v>312</v>
      </c>
      <c r="C7" s="286"/>
      <c r="D7" s="286"/>
      <c r="E7" s="286"/>
      <c r="F7" s="286"/>
      <c r="G7" s="286"/>
      <c r="H7" s="105"/>
      <c r="I7" s="105"/>
      <c r="J7" s="105"/>
      <c r="K7" s="105"/>
      <c r="L7" s="105"/>
      <c r="M7" s="106"/>
      <c r="N7" s="45"/>
    </row>
    <row r="8" spans="1:14" ht="21" customHeight="1">
      <c r="A8" s="58"/>
      <c r="B8" s="268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70"/>
      <c r="N8" s="45"/>
    </row>
    <row r="9" spans="1:14" ht="21" customHeight="1">
      <c r="A9" s="58"/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70"/>
      <c r="N9" s="45"/>
    </row>
    <row r="10" spans="1:14" ht="21" customHeight="1">
      <c r="A10" s="58"/>
      <c r="B10" s="268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70"/>
      <c r="N10" s="45"/>
    </row>
    <row r="11" spans="1:14" ht="21" customHeight="1">
      <c r="A11" s="58"/>
      <c r="B11" s="268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70"/>
      <c r="N11" s="45"/>
    </row>
    <row r="12" spans="1:14" ht="21" customHeight="1">
      <c r="A12" s="58"/>
      <c r="B12" s="268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70"/>
      <c r="N12" s="45"/>
    </row>
    <row r="13" spans="1:14" ht="21" customHeight="1">
      <c r="A13" s="58"/>
      <c r="B13" s="268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70"/>
      <c r="N13" s="45"/>
    </row>
    <row r="14" spans="1:14" ht="21" customHeight="1">
      <c r="A14" s="58"/>
      <c r="B14" s="268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70"/>
      <c r="N14" s="45"/>
    </row>
    <row r="15" spans="1:14" ht="21" customHeight="1">
      <c r="A15" s="58"/>
      <c r="B15" s="268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70"/>
      <c r="N15" s="45"/>
    </row>
    <row r="16" spans="1:14" ht="21" customHeight="1">
      <c r="A16" s="58"/>
      <c r="B16" s="268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70"/>
      <c r="N16" s="45"/>
    </row>
    <row r="17" spans="1:14" ht="21" customHeight="1">
      <c r="A17" s="58"/>
      <c r="B17" s="268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70"/>
      <c r="N17" s="45"/>
    </row>
    <row r="18" spans="1:14" ht="21" customHeight="1">
      <c r="A18" s="58"/>
      <c r="B18" s="268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70"/>
      <c r="N18" s="45"/>
    </row>
    <row r="19" spans="1:14" ht="21" customHeight="1">
      <c r="A19" s="58"/>
      <c r="B19" s="268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70"/>
      <c r="N19" s="45"/>
    </row>
    <row r="20" spans="1:14" ht="21" customHeight="1">
      <c r="A20" s="58"/>
      <c r="B20" s="268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70"/>
      <c r="N20" s="45"/>
    </row>
    <row r="21" spans="1:14" ht="21" customHeight="1">
      <c r="A21" s="58"/>
      <c r="B21" s="291" t="s">
        <v>311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3"/>
      <c r="N21" s="45"/>
    </row>
    <row r="22" spans="1:14" ht="21" customHeight="1">
      <c r="A22" s="58"/>
      <c r="B22" s="268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70"/>
      <c r="N22" s="45"/>
    </row>
    <row r="23" spans="1:14" ht="21" customHeight="1">
      <c r="A23" s="58"/>
      <c r="B23" s="268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70"/>
      <c r="N23" s="45"/>
    </row>
    <row r="24" spans="1:14" ht="21" customHeight="1">
      <c r="A24" s="58"/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70"/>
      <c r="N24" s="45"/>
    </row>
    <row r="25" spans="1:14" ht="21" customHeight="1">
      <c r="A25" s="58"/>
      <c r="B25" s="268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70"/>
      <c r="N25" s="45"/>
    </row>
    <row r="26" spans="1:14" ht="21" customHeight="1">
      <c r="A26" s="58"/>
      <c r="B26" s="268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70"/>
      <c r="N26" s="45"/>
    </row>
    <row r="27" spans="1:14" ht="21" customHeight="1">
      <c r="A27" s="58"/>
      <c r="B27" s="268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70"/>
      <c r="N27" s="45"/>
    </row>
    <row r="28" spans="1:14" ht="21" customHeight="1">
      <c r="A28" s="58"/>
      <c r="B28" s="268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70"/>
      <c r="N28" s="45"/>
    </row>
    <row r="29" spans="1:14" ht="21" customHeight="1">
      <c r="A29" s="58"/>
      <c r="B29" s="280" t="s">
        <v>198</v>
      </c>
      <c r="C29" s="281"/>
      <c r="D29" s="281"/>
      <c r="E29" s="59"/>
      <c r="F29" s="59"/>
      <c r="G29" s="59"/>
      <c r="H29" s="59"/>
      <c r="I29" s="59"/>
      <c r="J29" s="59"/>
      <c r="K29" s="59"/>
      <c r="L29" s="59"/>
      <c r="M29" s="45"/>
      <c r="N29" s="45"/>
    </row>
    <row r="30" spans="1:14" ht="21" customHeight="1">
      <c r="A30" s="58"/>
      <c r="B30" s="150" t="s">
        <v>214</v>
      </c>
      <c r="C30" s="150"/>
      <c r="D30" s="150" t="s">
        <v>199</v>
      </c>
      <c r="E30" s="150"/>
      <c r="F30" s="150" t="s">
        <v>215</v>
      </c>
      <c r="G30" s="277"/>
      <c r="H30" s="273" t="s">
        <v>214</v>
      </c>
      <c r="I30" s="150"/>
      <c r="J30" s="150" t="s">
        <v>199</v>
      </c>
      <c r="K30" s="150"/>
      <c r="L30" s="150" t="s">
        <v>215</v>
      </c>
      <c r="M30" s="150"/>
      <c r="N30" s="100"/>
    </row>
    <row r="31" spans="1:14" ht="21" customHeight="1">
      <c r="A31" s="58"/>
      <c r="B31" s="274"/>
      <c r="C31" s="275"/>
      <c r="D31" s="274"/>
      <c r="E31" s="275"/>
      <c r="F31" s="274"/>
      <c r="G31" s="276"/>
      <c r="H31" s="275"/>
      <c r="I31" s="275"/>
      <c r="J31" s="274"/>
      <c r="K31" s="275"/>
      <c r="L31" s="274"/>
      <c r="M31" s="279"/>
      <c r="N31" s="45"/>
    </row>
    <row r="32" spans="1:14" ht="21" customHeight="1">
      <c r="A32" s="58"/>
      <c r="B32" s="268"/>
      <c r="C32" s="269"/>
      <c r="D32" s="268"/>
      <c r="E32" s="269"/>
      <c r="F32" s="268"/>
      <c r="G32" s="278"/>
      <c r="H32" s="269"/>
      <c r="I32" s="269"/>
      <c r="J32" s="268"/>
      <c r="K32" s="269"/>
      <c r="L32" s="268"/>
      <c r="M32" s="270"/>
      <c r="N32" s="45"/>
    </row>
    <row r="33" spans="1:14" ht="21" customHeight="1">
      <c r="A33" s="58"/>
      <c r="B33" s="268"/>
      <c r="C33" s="269"/>
      <c r="D33" s="268"/>
      <c r="E33" s="269"/>
      <c r="F33" s="268"/>
      <c r="G33" s="278"/>
      <c r="H33" s="269"/>
      <c r="I33" s="269"/>
      <c r="J33" s="268"/>
      <c r="K33" s="269"/>
      <c r="L33" s="268"/>
      <c r="M33" s="270"/>
      <c r="N33" s="45"/>
    </row>
    <row r="34" spans="1:14" ht="21" customHeight="1">
      <c r="A34" s="58"/>
      <c r="B34" s="268"/>
      <c r="C34" s="269"/>
      <c r="D34" s="268"/>
      <c r="E34" s="269"/>
      <c r="F34" s="268"/>
      <c r="G34" s="278"/>
      <c r="H34" s="269"/>
      <c r="I34" s="269"/>
      <c r="J34" s="268"/>
      <c r="K34" s="269"/>
      <c r="L34" s="268"/>
      <c r="M34" s="270"/>
      <c r="N34" s="45"/>
    </row>
    <row r="35" spans="1:14" ht="21" customHeight="1">
      <c r="A35" s="58"/>
      <c r="B35" s="282"/>
      <c r="C35" s="283"/>
      <c r="D35" s="282"/>
      <c r="E35" s="283"/>
      <c r="F35" s="282"/>
      <c r="G35" s="284"/>
      <c r="H35" s="283"/>
      <c r="I35" s="283"/>
      <c r="J35" s="282"/>
      <c r="K35" s="283"/>
      <c r="L35" s="282"/>
      <c r="M35" s="288"/>
      <c r="N35" s="45"/>
    </row>
    <row r="36" spans="1:14" ht="18" customHeight="1">
      <c r="A36" s="102"/>
      <c r="B36" s="124" t="s">
        <v>14</v>
      </c>
      <c r="C36" s="103"/>
      <c r="D36" s="103"/>
      <c r="E36" s="103"/>
      <c r="F36" s="103"/>
      <c r="G36" s="103"/>
      <c r="H36" s="103"/>
      <c r="I36" s="103"/>
      <c r="J36" s="289"/>
      <c r="K36" s="290"/>
      <c r="L36" s="290"/>
      <c r="M36" s="290"/>
      <c r="N36" s="107"/>
    </row>
  </sheetData>
  <sheetProtection/>
  <mergeCells count="65">
    <mergeCell ref="J36:M36"/>
    <mergeCell ref="B22:M22"/>
    <mergeCell ref="B23:M23"/>
    <mergeCell ref="B12:M12"/>
    <mergeCell ref="B13:M13"/>
    <mergeCell ref="B14:M14"/>
    <mergeCell ref="B15:M15"/>
    <mergeCell ref="B17:M17"/>
    <mergeCell ref="B18:M18"/>
    <mergeCell ref="B21:M21"/>
    <mergeCell ref="L35:M35"/>
    <mergeCell ref="J33:K33"/>
    <mergeCell ref="L33:M33"/>
    <mergeCell ref="B34:C34"/>
    <mergeCell ref="D34:E34"/>
    <mergeCell ref="F34:G34"/>
    <mergeCell ref="L34:M34"/>
    <mergeCell ref="F33:G33"/>
    <mergeCell ref="H33:I33"/>
    <mergeCell ref="B7:G7"/>
    <mergeCell ref="B16:M16"/>
    <mergeCell ref="B2:J4"/>
    <mergeCell ref="B35:C35"/>
    <mergeCell ref="D35:E35"/>
    <mergeCell ref="F35:G35"/>
    <mergeCell ref="H35:I35"/>
    <mergeCell ref="H34:I34"/>
    <mergeCell ref="J34:K34"/>
    <mergeCell ref="J35:K35"/>
    <mergeCell ref="H30:I30"/>
    <mergeCell ref="J30:K30"/>
    <mergeCell ref="B29:D29"/>
    <mergeCell ref="L30:M30"/>
    <mergeCell ref="B30:C30"/>
    <mergeCell ref="L32:M32"/>
    <mergeCell ref="J32:K32"/>
    <mergeCell ref="B32:C32"/>
    <mergeCell ref="D32:E32"/>
    <mergeCell ref="F32:G32"/>
    <mergeCell ref="H32:I32"/>
    <mergeCell ref="B19:M19"/>
    <mergeCell ref="B20:M20"/>
    <mergeCell ref="J31:K31"/>
    <mergeCell ref="L31:M31"/>
    <mergeCell ref="B28:M28"/>
    <mergeCell ref="B33:C33"/>
    <mergeCell ref="D33:E33"/>
    <mergeCell ref="B11:M11"/>
    <mergeCell ref="B31:C31"/>
    <mergeCell ref="D31:E31"/>
    <mergeCell ref="F31:G31"/>
    <mergeCell ref="B26:M26"/>
    <mergeCell ref="B27:M27"/>
    <mergeCell ref="F30:G30"/>
    <mergeCell ref="H31:I31"/>
    <mergeCell ref="B24:M24"/>
    <mergeCell ref="D30:E30"/>
    <mergeCell ref="B25:M25"/>
    <mergeCell ref="H6:I6"/>
    <mergeCell ref="J6:M6"/>
    <mergeCell ref="B6:C6"/>
    <mergeCell ref="D6:G6"/>
    <mergeCell ref="B8:M8"/>
    <mergeCell ref="B9:M9"/>
    <mergeCell ref="B10:M10"/>
  </mergeCells>
  <printOptions/>
  <pageMargins left="0.66" right="0.49" top="0.61" bottom="0.62" header="0.5" footer="0.5"/>
  <pageSetup horizontalDpi="300" verticalDpi="3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1" sqref="F11"/>
    </sheetView>
  </sheetViews>
  <sheetFormatPr defaultColWidth="8.88671875" defaultRowHeight="13.5"/>
  <cols>
    <col min="1" max="1" width="3.3359375" style="0" customWidth="1"/>
  </cols>
  <sheetData>
    <row r="1" spans="1:4" ht="13.5">
      <c r="A1" s="294" t="s">
        <v>40</v>
      </c>
      <c r="B1" s="15" t="s">
        <v>41</v>
      </c>
      <c r="C1" s="16"/>
      <c r="D1" s="17" t="s">
        <v>42</v>
      </c>
    </row>
    <row r="2" spans="1:4" ht="13.5">
      <c r="A2" s="295"/>
      <c r="B2" s="297"/>
      <c r="C2" s="297"/>
      <c r="D2" s="299"/>
    </row>
    <row r="3" spans="1:4" ht="13.5">
      <c r="A3" s="295"/>
      <c r="B3" s="297"/>
      <c r="C3" s="297"/>
      <c r="D3" s="299"/>
    </row>
    <row r="4" spans="1:4" ht="13.5">
      <c r="A4" s="296"/>
      <c r="B4" s="298"/>
      <c r="C4" s="298"/>
      <c r="D4" s="300"/>
    </row>
    <row r="14" ht="13.5">
      <c r="B14" s="7"/>
    </row>
    <row r="15" spans="3:6" ht="13.5">
      <c r="C15" s="26">
        <v>6</v>
      </c>
      <c r="F15" s="7"/>
    </row>
    <row r="16" spans="4:7" ht="13.5">
      <c r="D16" s="25">
        <v>18</v>
      </c>
      <c r="G16" s="25"/>
    </row>
    <row r="20" spans="1:4" ht="13.5">
      <c r="A20" s="294" t="s">
        <v>40</v>
      </c>
      <c r="B20" s="15" t="s">
        <v>41</v>
      </c>
      <c r="C20" s="15" t="s">
        <v>66</v>
      </c>
      <c r="D20" s="17" t="s">
        <v>42</v>
      </c>
    </row>
    <row r="21" spans="1:4" ht="13.5">
      <c r="A21" s="295"/>
      <c r="B21" s="297"/>
      <c r="C21" s="297"/>
      <c r="D21" s="299"/>
    </row>
    <row r="22" spans="1:4" ht="13.5">
      <c r="A22" s="295"/>
      <c r="B22" s="297"/>
      <c r="C22" s="297"/>
      <c r="D22" s="299"/>
    </row>
    <row r="23" spans="1:4" ht="13.5">
      <c r="A23" s="296"/>
      <c r="B23" s="298"/>
      <c r="C23" s="298"/>
      <c r="D23" s="300"/>
    </row>
  </sheetData>
  <sheetProtection/>
  <mergeCells count="8">
    <mergeCell ref="A20:A23"/>
    <mergeCell ref="B21:B23"/>
    <mergeCell ref="C21:C23"/>
    <mergeCell ref="D21:D23"/>
    <mergeCell ref="A1:A4"/>
    <mergeCell ref="B2:B4"/>
    <mergeCell ref="C2:C4"/>
    <mergeCell ref="D2:D4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7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0" sqref="I20"/>
    </sheetView>
  </sheetViews>
  <sheetFormatPr defaultColWidth="8.88671875" defaultRowHeight="13.5"/>
  <cols>
    <col min="1" max="1" width="3.4453125" style="0" customWidth="1"/>
    <col min="2" max="2" width="5.10546875" style="0" customWidth="1"/>
    <col min="3" max="3" width="5.3359375" style="0" customWidth="1"/>
    <col min="4" max="4" width="8.5546875" style="0" customWidth="1"/>
    <col min="5" max="20" width="2.3359375" style="0" customWidth="1"/>
    <col min="21" max="21" width="3.3359375" style="0" customWidth="1"/>
    <col min="22" max="22" width="6.99609375" style="0" customWidth="1"/>
    <col min="23" max="23" width="8.21484375" style="0" customWidth="1"/>
    <col min="24" max="27" width="5.99609375" style="0" customWidth="1"/>
    <col min="28" max="28" width="8.3359375" style="0" customWidth="1"/>
    <col min="29" max="29" width="9.10546875" style="0" customWidth="1"/>
    <col min="30" max="30" width="4.5546875" style="0" customWidth="1"/>
  </cols>
  <sheetData>
    <row r="1" spans="1:30" ht="13.5">
      <c r="A1" s="318" t="s">
        <v>67</v>
      </c>
      <c r="B1" s="318"/>
      <c r="C1" s="321"/>
      <c r="D1" s="316" t="s">
        <v>68</v>
      </c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23" t="s">
        <v>69</v>
      </c>
      <c r="W1" s="318" t="s">
        <v>23</v>
      </c>
      <c r="X1" s="318"/>
      <c r="Y1" s="318" t="s">
        <v>24</v>
      </c>
      <c r="Z1" s="318"/>
      <c r="AA1" s="31" t="s">
        <v>70</v>
      </c>
      <c r="AB1" s="321"/>
      <c r="AC1" s="325"/>
      <c r="AD1" s="324"/>
    </row>
    <row r="2" spans="1:30" ht="13.5">
      <c r="A2" s="318"/>
      <c r="B2" s="318"/>
      <c r="C2" s="321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24"/>
      <c r="W2" s="318" t="s">
        <v>23</v>
      </c>
      <c r="X2" s="318"/>
      <c r="Y2" s="318"/>
      <c r="Z2" s="318"/>
      <c r="AA2" s="31" t="s">
        <v>71</v>
      </c>
      <c r="AB2" s="321"/>
      <c r="AC2" s="325"/>
      <c r="AD2" s="324"/>
    </row>
    <row r="3" spans="1:30" ht="14.25" customHeight="1">
      <c r="A3" s="322" t="s">
        <v>72</v>
      </c>
      <c r="B3" s="322" t="s">
        <v>73</v>
      </c>
      <c r="C3" s="322" t="s">
        <v>74</v>
      </c>
      <c r="D3" s="317" t="s">
        <v>75</v>
      </c>
      <c r="E3" s="320" t="s">
        <v>76</v>
      </c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17" t="s">
        <v>77</v>
      </c>
      <c r="V3" s="322" t="s">
        <v>78</v>
      </c>
      <c r="W3" s="322" t="s">
        <v>79</v>
      </c>
      <c r="X3" s="318" t="s">
        <v>80</v>
      </c>
      <c r="Y3" s="318"/>
      <c r="Z3" s="318"/>
      <c r="AA3" s="318"/>
      <c r="AB3" s="317" t="s">
        <v>81</v>
      </c>
      <c r="AC3" s="322" t="s">
        <v>202</v>
      </c>
      <c r="AD3" s="326" t="s">
        <v>201</v>
      </c>
    </row>
    <row r="4" spans="1:30" ht="13.5">
      <c r="A4" s="318"/>
      <c r="B4" s="318"/>
      <c r="C4" s="318"/>
      <c r="D4" s="318"/>
      <c r="E4" s="33">
        <v>1</v>
      </c>
      <c r="F4" s="33">
        <v>2</v>
      </c>
      <c r="G4" s="33">
        <v>3</v>
      </c>
      <c r="H4" s="33">
        <v>4</v>
      </c>
      <c r="I4" s="33">
        <v>5</v>
      </c>
      <c r="J4" s="33">
        <v>6</v>
      </c>
      <c r="K4" s="33">
        <v>7</v>
      </c>
      <c r="L4" s="33">
        <v>8</v>
      </c>
      <c r="M4" s="33">
        <v>9</v>
      </c>
      <c r="N4" s="33">
        <v>10</v>
      </c>
      <c r="O4" s="33">
        <v>11</v>
      </c>
      <c r="P4" s="33">
        <v>12</v>
      </c>
      <c r="Q4" s="33">
        <v>13</v>
      </c>
      <c r="R4" s="33">
        <v>14</v>
      </c>
      <c r="S4" s="33">
        <v>15</v>
      </c>
      <c r="T4" s="34"/>
      <c r="U4" s="318"/>
      <c r="V4" s="318"/>
      <c r="W4" s="318"/>
      <c r="X4" s="318"/>
      <c r="Y4" s="318"/>
      <c r="Z4" s="318"/>
      <c r="AA4" s="318"/>
      <c r="AB4" s="318"/>
      <c r="AC4" s="318"/>
      <c r="AD4" s="327"/>
    </row>
    <row r="5" spans="1:30" ht="14.25" thickBot="1">
      <c r="A5" s="319"/>
      <c r="B5" s="319"/>
      <c r="C5" s="319"/>
      <c r="D5" s="319"/>
      <c r="E5" s="35">
        <v>16</v>
      </c>
      <c r="F5" s="35">
        <v>17</v>
      </c>
      <c r="G5" s="35">
        <v>18</v>
      </c>
      <c r="H5" s="35">
        <v>19</v>
      </c>
      <c r="I5" s="35">
        <v>20</v>
      </c>
      <c r="J5" s="35">
        <v>21</v>
      </c>
      <c r="K5" s="35">
        <v>22</v>
      </c>
      <c r="L5" s="35">
        <v>23</v>
      </c>
      <c r="M5" s="35">
        <v>24</v>
      </c>
      <c r="N5" s="35">
        <v>25</v>
      </c>
      <c r="O5" s="35">
        <v>26</v>
      </c>
      <c r="P5" s="35">
        <v>27</v>
      </c>
      <c r="Q5" s="35">
        <v>28</v>
      </c>
      <c r="R5" s="35">
        <v>29</v>
      </c>
      <c r="S5" s="35">
        <v>30</v>
      </c>
      <c r="T5" s="35">
        <v>31</v>
      </c>
      <c r="U5" s="319"/>
      <c r="V5" s="319"/>
      <c r="W5" s="319"/>
      <c r="X5" s="32" t="s">
        <v>82</v>
      </c>
      <c r="Y5" s="32" t="s">
        <v>83</v>
      </c>
      <c r="Z5" s="32" t="s">
        <v>84</v>
      </c>
      <c r="AA5" s="32" t="s">
        <v>85</v>
      </c>
      <c r="AB5" s="319"/>
      <c r="AC5" s="319"/>
      <c r="AD5" s="328"/>
    </row>
    <row r="6" spans="1:30" ht="14.25" customHeight="1" thickTop="1">
      <c r="A6" s="307"/>
      <c r="B6" s="307"/>
      <c r="C6" s="108"/>
      <c r="D6" s="10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307">
        <f>SUM(E6:T7)</f>
        <v>0</v>
      </c>
      <c r="V6" s="309">
        <v>0</v>
      </c>
      <c r="W6" s="309">
        <f>U6*V6</f>
        <v>0</v>
      </c>
      <c r="X6" s="309"/>
      <c r="Y6" s="309"/>
      <c r="Z6" s="309"/>
      <c r="AA6" s="309">
        <f>SUM(X6:Z7)</f>
        <v>0</v>
      </c>
      <c r="AB6" s="309">
        <f>W6-AA6</f>
        <v>0</v>
      </c>
      <c r="AC6" s="330"/>
      <c r="AD6" s="329"/>
    </row>
    <row r="7" spans="1:30" ht="13.5">
      <c r="A7" s="308"/>
      <c r="B7" s="308"/>
      <c r="C7" s="109"/>
      <c r="D7" s="10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308"/>
      <c r="V7" s="310"/>
      <c r="W7" s="310"/>
      <c r="X7" s="310"/>
      <c r="Y7" s="310"/>
      <c r="Z7" s="310"/>
      <c r="AA7" s="310"/>
      <c r="AB7" s="310"/>
      <c r="AC7" s="331"/>
      <c r="AD7" s="297"/>
    </row>
    <row r="8" spans="1:30" ht="13.5">
      <c r="A8" s="308"/>
      <c r="B8" s="308"/>
      <c r="C8" s="110"/>
      <c r="D8" s="110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308">
        <f>SUM(E8:T9)</f>
        <v>0</v>
      </c>
      <c r="V8" s="310">
        <v>0</v>
      </c>
      <c r="W8" s="310">
        <f>U8*V8</f>
        <v>0</v>
      </c>
      <c r="X8" s="310"/>
      <c r="Y8" s="310"/>
      <c r="Z8" s="310"/>
      <c r="AA8" s="310">
        <f>SUM(X8:Z9)</f>
        <v>0</v>
      </c>
      <c r="AB8" s="310">
        <f>W8-AA8</f>
        <v>0</v>
      </c>
      <c r="AC8" s="314"/>
      <c r="AD8" s="297"/>
    </row>
    <row r="9" spans="1:30" ht="13.5">
      <c r="A9" s="308"/>
      <c r="B9" s="308"/>
      <c r="C9" s="109"/>
      <c r="D9" s="109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308"/>
      <c r="V9" s="310"/>
      <c r="W9" s="310"/>
      <c r="X9" s="310"/>
      <c r="Y9" s="310"/>
      <c r="Z9" s="310"/>
      <c r="AA9" s="310"/>
      <c r="AB9" s="310"/>
      <c r="AC9" s="311"/>
      <c r="AD9" s="297"/>
    </row>
    <row r="10" spans="1:30" ht="13.5">
      <c r="A10" s="308"/>
      <c r="B10" s="308"/>
      <c r="C10" s="110"/>
      <c r="D10" s="110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308">
        <f>SUM(E10:T11)</f>
        <v>0</v>
      </c>
      <c r="V10" s="310">
        <v>0</v>
      </c>
      <c r="W10" s="310">
        <f>U10*V10</f>
        <v>0</v>
      </c>
      <c r="X10" s="310"/>
      <c r="Y10" s="310"/>
      <c r="Z10" s="310"/>
      <c r="AA10" s="310">
        <f>SUM(X10:Z11)</f>
        <v>0</v>
      </c>
      <c r="AB10" s="310">
        <f>W10-AA10</f>
        <v>0</v>
      </c>
      <c r="AC10" s="314"/>
      <c r="AD10" s="297"/>
    </row>
    <row r="11" spans="1:30" ht="13.5">
      <c r="A11" s="308"/>
      <c r="B11" s="308"/>
      <c r="C11" s="109"/>
      <c r="D11" s="109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308"/>
      <c r="V11" s="310"/>
      <c r="W11" s="310"/>
      <c r="X11" s="310"/>
      <c r="Y11" s="310"/>
      <c r="Z11" s="310"/>
      <c r="AA11" s="310"/>
      <c r="AB11" s="310"/>
      <c r="AC11" s="311"/>
      <c r="AD11" s="297"/>
    </row>
    <row r="12" spans="1:30" ht="13.5">
      <c r="A12" s="308"/>
      <c r="B12" s="308"/>
      <c r="C12" s="110"/>
      <c r="D12" s="110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308">
        <f>SUM(E12:T13)</f>
        <v>0</v>
      </c>
      <c r="V12" s="310">
        <v>0</v>
      </c>
      <c r="W12" s="310">
        <f>U12*V12</f>
        <v>0</v>
      </c>
      <c r="X12" s="310"/>
      <c r="Y12" s="310"/>
      <c r="Z12" s="310"/>
      <c r="AA12" s="310">
        <f>SUM(X12:Z13)</f>
        <v>0</v>
      </c>
      <c r="AB12" s="310">
        <f>W12-AA12</f>
        <v>0</v>
      </c>
      <c r="AC12" s="314"/>
      <c r="AD12" s="297"/>
    </row>
    <row r="13" spans="1:30" ht="13.5">
      <c r="A13" s="308"/>
      <c r="B13" s="308"/>
      <c r="C13" s="109"/>
      <c r="D13" s="10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308"/>
      <c r="V13" s="310"/>
      <c r="W13" s="310"/>
      <c r="X13" s="310"/>
      <c r="Y13" s="310"/>
      <c r="Z13" s="310"/>
      <c r="AA13" s="310"/>
      <c r="AB13" s="310"/>
      <c r="AC13" s="311"/>
      <c r="AD13" s="297"/>
    </row>
    <row r="14" spans="1:30" ht="13.5">
      <c r="A14" s="308"/>
      <c r="B14" s="308"/>
      <c r="C14" s="110"/>
      <c r="D14" s="110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308">
        <f>SUM(E14:T15)</f>
        <v>0</v>
      </c>
      <c r="V14" s="310">
        <v>0</v>
      </c>
      <c r="W14" s="310">
        <f>U14*V14</f>
        <v>0</v>
      </c>
      <c r="X14" s="310"/>
      <c r="Y14" s="310"/>
      <c r="Z14" s="310"/>
      <c r="AA14" s="310">
        <f>SUM(X14:Z15)</f>
        <v>0</v>
      </c>
      <c r="AB14" s="310">
        <f>W14-AA14</f>
        <v>0</v>
      </c>
      <c r="AC14" s="314"/>
      <c r="AD14" s="297"/>
    </row>
    <row r="15" spans="1:30" ht="13.5">
      <c r="A15" s="308"/>
      <c r="B15" s="308"/>
      <c r="C15" s="109"/>
      <c r="D15" s="10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308"/>
      <c r="V15" s="310"/>
      <c r="W15" s="310"/>
      <c r="X15" s="310"/>
      <c r="Y15" s="310"/>
      <c r="Z15" s="310"/>
      <c r="AA15" s="310"/>
      <c r="AB15" s="310"/>
      <c r="AC15" s="311"/>
      <c r="AD15" s="297"/>
    </row>
    <row r="16" spans="1:30" ht="13.5">
      <c r="A16" s="308"/>
      <c r="B16" s="308"/>
      <c r="C16" s="110"/>
      <c r="D16" s="110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308">
        <f>SUM(E16:T17)</f>
        <v>0</v>
      </c>
      <c r="V16" s="310">
        <v>0</v>
      </c>
      <c r="W16" s="310">
        <f>U16*V16</f>
        <v>0</v>
      </c>
      <c r="X16" s="310"/>
      <c r="Y16" s="310"/>
      <c r="Z16" s="310"/>
      <c r="AA16" s="310">
        <f>SUM(X16:Z17)</f>
        <v>0</v>
      </c>
      <c r="AB16" s="310">
        <f>W16-AA16</f>
        <v>0</v>
      </c>
      <c r="AC16" s="314"/>
      <c r="AD16" s="297"/>
    </row>
    <row r="17" spans="1:30" ht="13.5">
      <c r="A17" s="308"/>
      <c r="B17" s="308"/>
      <c r="C17" s="109"/>
      <c r="D17" s="10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308"/>
      <c r="V17" s="310"/>
      <c r="W17" s="310"/>
      <c r="X17" s="310"/>
      <c r="Y17" s="310"/>
      <c r="Z17" s="310"/>
      <c r="AA17" s="310"/>
      <c r="AB17" s="310"/>
      <c r="AC17" s="311"/>
      <c r="AD17" s="297"/>
    </row>
    <row r="18" spans="1:30" ht="13.5">
      <c r="A18" s="308"/>
      <c r="B18" s="308"/>
      <c r="C18" s="110"/>
      <c r="D18" s="110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308">
        <f>SUM(E18:T19)</f>
        <v>0</v>
      </c>
      <c r="V18" s="310">
        <v>0</v>
      </c>
      <c r="W18" s="310">
        <f>U18*V18</f>
        <v>0</v>
      </c>
      <c r="X18" s="310"/>
      <c r="Y18" s="310"/>
      <c r="Z18" s="310"/>
      <c r="AA18" s="310">
        <f>SUM(X18:Z19)</f>
        <v>0</v>
      </c>
      <c r="AB18" s="310">
        <f>W18-AA18</f>
        <v>0</v>
      </c>
      <c r="AC18" s="314"/>
      <c r="AD18" s="297"/>
    </row>
    <row r="19" spans="1:30" ht="13.5">
      <c r="A19" s="308"/>
      <c r="B19" s="308"/>
      <c r="C19" s="109"/>
      <c r="D19" s="10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308"/>
      <c r="V19" s="310"/>
      <c r="W19" s="310"/>
      <c r="X19" s="310"/>
      <c r="Y19" s="310"/>
      <c r="Z19" s="310"/>
      <c r="AA19" s="310"/>
      <c r="AB19" s="310"/>
      <c r="AC19" s="311"/>
      <c r="AD19" s="297"/>
    </row>
    <row r="20" spans="1:30" ht="13.5">
      <c r="A20" s="308"/>
      <c r="B20" s="308"/>
      <c r="C20" s="110"/>
      <c r="D20" s="110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308">
        <f>SUM(E20:T21)</f>
        <v>0</v>
      </c>
      <c r="V20" s="310">
        <v>0</v>
      </c>
      <c r="W20" s="310">
        <f>U20*V20</f>
        <v>0</v>
      </c>
      <c r="X20" s="310"/>
      <c r="Y20" s="310"/>
      <c r="Z20" s="310"/>
      <c r="AA20" s="310">
        <f>SUM(X20:Z21)</f>
        <v>0</v>
      </c>
      <c r="AB20" s="310">
        <f>W20-AA20</f>
        <v>0</v>
      </c>
      <c r="AC20" s="311"/>
      <c r="AD20" s="297"/>
    </row>
    <row r="21" spans="1:30" ht="13.5">
      <c r="A21" s="308"/>
      <c r="B21" s="308"/>
      <c r="C21" s="109"/>
      <c r="D21" s="10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308"/>
      <c r="V21" s="310"/>
      <c r="W21" s="310"/>
      <c r="X21" s="310"/>
      <c r="Y21" s="310"/>
      <c r="Z21" s="310"/>
      <c r="AA21" s="310"/>
      <c r="AB21" s="310"/>
      <c r="AC21" s="311"/>
      <c r="AD21" s="297"/>
    </row>
    <row r="22" spans="1:30" ht="13.5">
      <c r="A22" s="308"/>
      <c r="B22" s="308"/>
      <c r="C22" s="110"/>
      <c r="D22" s="110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308">
        <f>SUM(E22:T23)</f>
        <v>0</v>
      </c>
      <c r="V22" s="310">
        <v>0</v>
      </c>
      <c r="W22" s="310">
        <f>U22*V22</f>
        <v>0</v>
      </c>
      <c r="X22" s="310"/>
      <c r="Y22" s="310"/>
      <c r="Z22" s="310"/>
      <c r="AA22" s="310">
        <f>SUM(X22:Z23)</f>
        <v>0</v>
      </c>
      <c r="AB22" s="310">
        <f>W22-AA22</f>
        <v>0</v>
      </c>
      <c r="AC22" s="311"/>
      <c r="AD22" s="297"/>
    </row>
    <row r="23" spans="1:30" ht="13.5">
      <c r="A23" s="308"/>
      <c r="B23" s="308"/>
      <c r="C23" s="109"/>
      <c r="D23" s="10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308"/>
      <c r="V23" s="310"/>
      <c r="W23" s="310"/>
      <c r="X23" s="310"/>
      <c r="Y23" s="310"/>
      <c r="Z23" s="310"/>
      <c r="AA23" s="310"/>
      <c r="AB23" s="310"/>
      <c r="AC23" s="311"/>
      <c r="AD23" s="297"/>
    </row>
    <row r="24" spans="1:30" ht="13.5">
      <c r="A24" s="308"/>
      <c r="B24" s="308"/>
      <c r="C24" s="110"/>
      <c r="D24" s="110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308">
        <f>SUM(E24:T25)</f>
        <v>0</v>
      </c>
      <c r="V24" s="310">
        <v>0</v>
      </c>
      <c r="W24" s="310">
        <f>U24*V24</f>
        <v>0</v>
      </c>
      <c r="X24" s="310"/>
      <c r="Y24" s="310"/>
      <c r="Z24" s="310"/>
      <c r="AA24" s="310">
        <f>SUM(X24:Z25)</f>
        <v>0</v>
      </c>
      <c r="AB24" s="310">
        <f>W24-AA24</f>
        <v>0</v>
      </c>
      <c r="AC24" s="311"/>
      <c r="AD24" s="297"/>
    </row>
    <row r="25" spans="1:30" ht="13.5">
      <c r="A25" s="308"/>
      <c r="B25" s="308"/>
      <c r="C25" s="109"/>
      <c r="D25" s="10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308"/>
      <c r="V25" s="310"/>
      <c r="W25" s="310"/>
      <c r="X25" s="310"/>
      <c r="Y25" s="310"/>
      <c r="Z25" s="310"/>
      <c r="AA25" s="310"/>
      <c r="AB25" s="310"/>
      <c r="AC25" s="311"/>
      <c r="AD25" s="297"/>
    </row>
    <row r="26" spans="1:30" ht="13.5">
      <c r="A26" s="308"/>
      <c r="B26" s="308"/>
      <c r="C26" s="110"/>
      <c r="D26" s="110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308">
        <f>SUM(E26:T27)</f>
        <v>0</v>
      </c>
      <c r="V26" s="310">
        <v>0</v>
      </c>
      <c r="W26" s="310">
        <f>U26*V26</f>
        <v>0</v>
      </c>
      <c r="X26" s="310"/>
      <c r="Y26" s="310"/>
      <c r="Z26" s="310"/>
      <c r="AA26" s="310">
        <f>SUM(X26:Z27)</f>
        <v>0</v>
      </c>
      <c r="AB26" s="310">
        <f>W26-AA26</f>
        <v>0</v>
      </c>
      <c r="AC26" s="311"/>
      <c r="AD26" s="297"/>
    </row>
    <row r="27" spans="1:30" ht="13.5">
      <c r="A27" s="308"/>
      <c r="B27" s="308"/>
      <c r="C27" s="109"/>
      <c r="D27" s="109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308"/>
      <c r="V27" s="310"/>
      <c r="W27" s="310"/>
      <c r="X27" s="310"/>
      <c r="Y27" s="310"/>
      <c r="Z27" s="310"/>
      <c r="AA27" s="310"/>
      <c r="AB27" s="310"/>
      <c r="AC27" s="311"/>
      <c r="AD27" s="297"/>
    </row>
    <row r="28" spans="1:30" ht="13.5">
      <c r="A28" s="308"/>
      <c r="B28" s="308"/>
      <c r="C28" s="110"/>
      <c r="D28" s="110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308">
        <f>SUM(E28:T29)</f>
        <v>0</v>
      </c>
      <c r="V28" s="310">
        <v>0</v>
      </c>
      <c r="W28" s="310">
        <f>U28*V28</f>
        <v>0</v>
      </c>
      <c r="X28" s="310"/>
      <c r="Y28" s="310"/>
      <c r="Z28" s="310"/>
      <c r="AA28" s="310">
        <f>SUM(X28:Z29)</f>
        <v>0</v>
      </c>
      <c r="AB28" s="310">
        <f>W28-AA28</f>
        <v>0</v>
      </c>
      <c r="AC28" s="311"/>
      <c r="AD28" s="297"/>
    </row>
    <row r="29" spans="1:30" ht="13.5">
      <c r="A29" s="308"/>
      <c r="B29" s="308"/>
      <c r="C29" s="109"/>
      <c r="D29" s="10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308"/>
      <c r="V29" s="310"/>
      <c r="W29" s="310"/>
      <c r="X29" s="310"/>
      <c r="Y29" s="310"/>
      <c r="Z29" s="310"/>
      <c r="AA29" s="310"/>
      <c r="AB29" s="310"/>
      <c r="AC29" s="311"/>
      <c r="AD29" s="297"/>
    </row>
    <row r="30" spans="1:30" ht="13.5">
      <c r="A30" s="308"/>
      <c r="B30" s="308"/>
      <c r="C30" s="110"/>
      <c r="D30" s="110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308">
        <f>SUM(E30:T31)</f>
        <v>0</v>
      </c>
      <c r="V30" s="310">
        <v>0</v>
      </c>
      <c r="W30" s="310">
        <f>U30*V30</f>
        <v>0</v>
      </c>
      <c r="X30" s="310"/>
      <c r="Y30" s="310"/>
      <c r="Z30" s="310"/>
      <c r="AA30" s="310">
        <f>SUM(X30:Z31)</f>
        <v>0</v>
      </c>
      <c r="AB30" s="310">
        <f>W30-AA30</f>
        <v>0</v>
      </c>
      <c r="AC30" s="311"/>
      <c r="AD30" s="297"/>
    </row>
    <row r="31" spans="1:30" ht="13.5">
      <c r="A31" s="308"/>
      <c r="B31" s="308"/>
      <c r="C31" s="109"/>
      <c r="D31" s="109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308"/>
      <c r="V31" s="310"/>
      <c r="W31" s="310"/>
      <c r="X31" s="310"/>
      <c r="Y31" s="310"/>
      <c r="Z31" s="310"/>
      <c r="AA31" s="310"/>
      <c r="AB31" s="310"/>
      <c r="AC31" s="311"/>
      <c r="AD31" s="297"/>
    </row>
    <row r="32" spans="1:30" ht="13.5">
      <c r="A32" s="308"/>
      <c r="B32" s="308"/>
      <c r="C32" s="110"/>
      <c r="D32" s="110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308">
        <f>SUM(E32:T33)</f>
        <v>0</v>
      </c>
      <c r="V32" s="310">
        <v>0</v>
      </c>
      <c r="W32" s="310">
        <f>U32*V32</f>
        <v>0</v>
      </c>
      <c r="X32" s="310"/>
      <c r="Y32" s="310"/>
      <c r="Z32" s="310"/>
      <c r="AA32" s="310">
        <f>SUM(X32:Z33)</f>
        <v>0</v>
      </c>
      <c r="AB32" s="310">
        <f>W32-AA32</f>
        <v>0</v>
      </c>
      <c r="AC32" s="311"/>
      <c r="AD32" s="297"/>
    </row>
    <row r="33" spans="1:30" ht="13.5">
      <c r="A33" s="308"/>
      <c r="B33" s="308"/>
      <c r="C33" s="109"/>
      <c r="D33" s="10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308"/>
      <c r="V33" s="310"/>
      <c r="W33" s="310"/>
      <c r="X33" s="310"/>
      <c r="Y33" s="310"/>
      <c r="Z33" s="310"/>
      <c r="AA33" s="310"/>
      <c r="AB33" s="310"/>
      <c r="AC33" s="311"/>
      <c r="AD33" s="297"/>
    </row>
    <row r="34" spans="1:30" ht="13.5">
      <c r="A34" s="308"/>
      <c r="B34" s="308"/>
      <c r="C34" s="110"/>
      <c r="D34" s="110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308">
        <f>SUM(E34:T35)</f>
        <v>0</v>
      </c>
      <c r="V34" s="310">
        <v>0</v>
      </c>
      <c r="W34" s="310">
        <f>U34*V34</f>
        <v>0</v>
      </c>
      <c r="X34" s="310"/>
      <c r="Y34" s="310"/>
      <c r="Z34" s="310"/>
      <c r="AA34" s="310">
        <f>SUM(X34:Z35)</f>
        <v>0</v>
      </c>
      <c r="AB34" s="310">
        <f>W34-AA34</f>
        <v>0</v>
      </c>
      <c r="AC34" s="311"/>
      <c r="AD34" s="297"/>
    </row>
    <row r="35" spans="1:30" ht="14.25" thickBot="1">
      <c r="A35" s="315"/>
      <c r="B35" s="315"/>
      <c r="C35" s="111"/>
      <c r="D35" s="111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315"/>
      <c r="V35" s="313"/>
      <c r="W35" s="313"/>
      <c r="X35" s="313"/>
      <c r="Y35" s="313"/>
      <c r="Z35" s="313"/>
      <c r="AA35" s="313"/>
      <c r="AB35" s="313"/>
      <c r="AC35" s="312"/>
      <c r="AD35" s="332"/>
    </row>
    <row r="36" spans="1:30" ht="14.25" thickTop="1">
      <c r="A36" s="303" t="s">
        <v>86</v>
      </c>
      <c r="B36" s="304"/>
      <c r="C36" s="113"/>
      <c r="D36" s="30"/>
      <c r="E36" s="27">
        <f aca="true" t="shared" si="0" ref="E36:T36">E6+E8+E10+E12+E14+E16+E18+E20+E22+E24+E26+E28+E30+E32+E34</f>
        <v>0</v>
      </c>
      <c r="F36" s="27">
        <f t="shared" si="0"/>
        <v>0</v>
      </c>
      <c r="G36" s="27">
        <f t="shared" si="0"/>
        <v>0</v>
      </c>
      <c r="H36" s="27">
        <f t="shared" si="0"/>
        <v>0</v>
      </c>
      <c r="I36" s="27">
        <f t="shared" si="0"/>
        <v>0</v>
      </c>
      <c r="J36" s="27">
        <f t="shared" si="0"/>
        <v>0</v>
      </c>
      <c r="K36" s="27">
        <f t="shared" si="0"/>
        <v>0</v>
      </c>
      <c r="L36" s="27">
        <f t="shared" si="0"/>
        <v>0</v>
      </c>
      <c r="M36" s="27">
        <f t="shared" si="0"/>
        <v>0</v>
      </c>
      <c r="N36" s="27">
        <f t="shared" si="0"/>
        <v>0</v>
      </c>
      <c r="O36" s="27">
        <f t="shared" si="0"/>
        <v>0</v>
      </c>
      <c r="P36" s="27">
        <f t="shared" si="0"/>
        <v>0</v>
      </c>
      <c r="Q36" s="27">
        <f t="shared" si="0"/>
        <v>0</v>
      </c>
      <c r="R36" s="27">
        <f t="shared" si="0"/>
        <v>0</v>
      </c>
      <c r="S36" s="27">
        <f t="shared" si="0"/>
        <v>0</v>
      </c>
      <c r="T36" s="27">
        <f t="shared" si="0"/>
        <v>0</v>
      </c>
      <c r="U36" s="307">
        <f>SUM(E36:T37)</f>
        <v>0</v>
      </c>
      <c r="V36" s="309">
        <v>0</v>
      </c>
      <c r="W36" s="309">
        <f aca="true" t="shared" si="1" ref="W36:AB36">SUM(W6:W35)</f>
        <v>0</v>
      </c>
      <c r="X36" s="309">
        <f t="shared" si="1"/>
        <v>0</v>
      </c>
      <c r="Y36" s="309">
        <f t="shared" si="1"/>
        <v>0</v>
      </c>
      <c r="Z36" s="309">
        <f t="shared" si="1"/>
        <v>0</v>
      </c>
      <c r="AA36" s="309">
        <f t="shared" si="1"/>
        <v>0</v>
      </c>
      <c r="AB36" s="309">
        <f t="shared" si="1"/>
        <v>0</v>
      </c>
      <c r="AC36" s="301"/>
      <c r="AD36" s="333"/>
    </row>
    <row r="37" spans="1:30" ht="13.5">
      <c r="A37" s="305"/>
      <c r="B37" s="306"/>
      <c r="C37" s="114"/>
      <c r="D37" s="115"/>
      <c r="E37" s="28">
        <f aca="true" t="shared" si="2" ref="E37:T37">E7+E9+E11+E13+E15+E17+E19+E21+E23+E25+E27+E29+E31+E33+E35</f>
        <v>0</v>
      </c>
      <c r="F37" s="28">
        <f t="shared" si="2"/>
        <v>0</v>
      </c>
      <c r="G37" s="28">
        <f t="shared" si="2"/>
        <v>0</v>
      </c>
      <c r="H37" s="28">
        <f t="shared" si="2"/>
        <v>0</v>
      </c>
      <c r="I37" s="28">
        <f t="shared" si="2"/>
        <v>0</v>
      </c>
      <c r="J37" s="28">
        <f t="shared" si="2"/>
        <v>0</v>
      </c>
      <c r="K37" s="28">
        <f t="shared" si="2"/>
        <v>0</v>
      </c>
      <c r="L37" s="28">
        <f t="shared" si="2"/>
        <v>0</v>
      </c>
      <c r="M37" s="28">
        <f t="shared" si="2"/>
        <v>0</v>
      </c>
      <c r="N37" s="28">
        <f t="shared" si="2"/>
        <v>0</v>
      </c>
      <c r="O37" s="28">
        <f t="shared" si="2"/>
        <v>0</v>
      </c>
      <c r="P37" s="28">
        <f t="shared" si="2"/>
        <v>0</v>
      </c>
      <c r="Q37" s="28">
        <f t="shared" si="2"/>
        <v>0</v>
      </c>
      <c r="R37" s="28">
        <f t="shared" si="2"/>
        <v>0</v>
      </c>
      <c r="S37" s="28">
        <f t="shared" si="2"/>
        <v>0</v>
      </c>
      <c r="T37" s="28">
        <f t="shared" si="2"/>
        <v>0</v>
      </c>
      <c r="U37" s="308"/>
      <c r="V37" s="310"/>
      <c r="W37" s="310"/>
      <c r="X37" s="310"/>
      <c r="Y37" s="310"/>
      <c r="Z37" s="310"/>
      <c r="AA37" s="310"/>
      <c r="AB37" s="310"/>
      <c r="AC37" s="302"/>
      <c r="AD37" s="334"/>
    </row>
  </sheetData>
  <sheetProtection/>
  <mergeCells count="212">
    <mergeCell ref="AD24:AD25"/>
    <mergeCell ref="AD34:AD35"/>
    <mergeCell ref="AD36:AD37"/>
    <mergeCell ref="AD26:AD27"/>
    <mergeCell ref="AD28:AD29"/>
    <mergeCell ref="AD30:AD31"/>
    <mergeCell ref="AD32:AD33"/>
    <mergeCell ref="AD12:AD13"/>
    <mergeCell ref="AD14:AD15"/>
    <mergeCell ref="AD16:AD17"/>
    <mergeCell ref="AD18:AD19"/>
    <mergeCell ref="AD20:AD21"/>
    <mergeCell ref="AD22:AD23"/>
    <mergeCell ref="AB3:AB5"/>
    <mergeCell ref="AC3:AC5"/>
    <mergeCell ref="AD10:AD11"/>
    <mergeCell ref="AC10:AC11"/>
    <mergeCell ref="AC8:AC9"/>
    <mergeCell ref="AC6:AC7"/>
    <mergeCell ref="AB8:AB9"/>
    <mergeCell ref="AB10:AB11"/>
    <mergeCell ref="B3:B5"/>
    <mergeCell ref="C3:C5"/>
    <mergeCell ref="AD8:AD9"/>
    <mergeCell ref="A6:A7"/>
    <mergeCell ref="B6:B7"/>
    <mergeCell ref="U8:U9"/>
    <mergeCell ref="U6:U7"/>
    <mergeCell ref="V6:V7"/>
    <mergeCell ref="W6:W7"/>
    <mergeCell ref="V8:V9"/>
    <mergeCell ref="AB6:AB7"/>
    <mergeCell ref="Y1:Z2"/>
    <mergeCell ref="V1:V2"/>
    <mergeCell ref="X6:X7"/>
    <mergeCell ref="Y6:Y7"/>
    <mergeCell ref="Z6:Z7"/>
    <mergeCell ref="AB1:AD1"/>
    <mergeCell ref="AB2:AD2"/>
    <mergeCell ref="AD3:AD5"/>
    <mergeCell ref="AD6:AD7"/>
    <mergeCell ref="V3:V5"/>
    <mergeCell ref="W3:W5"/>
    <mergeCell ref="W1:X1"/>
    <mergeCell ref="W2:X2"/>
    <mergeCell ref="X3:AA4"/>
    <mergeCell ref="AA6:AA7"/>
    <mergeCell ref="A8:A9"/>
    <mergeCell ref="A10:A11"/>
    <mergeCell ref="B8:B9"/>
    <mergeCell ref="D1:U2"/>
    <mergeCell ref="U3:U5"/>
    <mergeCell ref="D3:D5"/>
    <mergeCell ref="E3:T3"/>
    <mergeCell ref="A1:A2"/>
    <mergeCell ref="B1:C2"/>
    <mergeCell ref="A3:A5"/>
    <mergeCell ref="U10:U11"/>
    <mergeCell ref="A14:A15"/>
    <mergeCell ref="B14:B15"/>
    <mergeCell ref="U14:U15"/>
    <mergeCell ref="A12:A13"/>
    <mergeCell ref="V12:V13"/>
    <mergeCell ref="B10:B11"/>
    <mergeCell ref="B12:B13"/>
    <mergeCell ref="U12:U13"/>
    <mergeCell ref="V10:V11"/>
    <mergeCell ref="A20:A21"/>
    <mergeCell ref="A30:A31"/>
    <mergeCell ref="A32:A33"/>
    <mergeCell ref="A16:A17"/>
    <mergeCell ref="B16:B17"/>
    <mergeCell ref="U16:U17"/>
    <mergeCell ref="B18:B19"/>
    <mergeCell ref="B20:B21"/>
    <mergeCell ref="B30:B31"/>
    <mergeCell ref="B32:B33"/>
    <mergeCell ref="A34:A35"/>
    <mergeCell ref="A22:A23"/>
    <mergeCell ref="A24:A25"/>
    <mergeCell ref="A26:A27"/>
    <mergeCell ref="A28:A29"/>
    <mergeCell ref="A18:A19"/>
    <mergeCell ref="U20:U21"/>
    <mergeCell ref="U30:U31"/>
    <mergeCell ref="U32:U33"/>
    <mergeCell ref="B34:B35"/>
    <mergeCell ref="B22:B23"/>
    <mergeCell ref="B24:B25"/>
    <mergeCell ref="B26:B27"/>
    <mergeCell ref="B28:B29"/>
    <mergeCell ref="V14:V15"/>
    <mergeCell ref="V16:V17"/>
    <mergeCell ref="V18:V19"/>
    <mergeCell ref="V20:V21"/>
    <mergeCell ref="U34:U35"/>
    <mergeCell ref="U22:U23"/>
    <mergeCell ref="U24:U25"/>
    <mergeCell ref="U26:U27"/>
    <mergeCell ref="U28:U29"/>
    <mergeCell ref="U18:U19"/>
    <mergeCell ref="V30:V31"/>
    <mergeCell ref="V32:V33"/>
    <mergeCell ref="V34:V35"/>
    <mergeCell ref="V36:V37"/>
    <mergeCell ref="V22:V23"/>
    <mergeCell ref="V24:V25"/>
    <mergeCell ref="V26:V27"/>
    <mergeCell ref="V28:V29"/>
    <mergeCell ref="W34:W35"/>
    <mergeCell ref="W20:W21"/>
    <mergeCell ref="W22:W23"/>
    <mergeCell ref="W24:W25"/>
    <mergeCell ref="W26:W27"/>
    <mergeCell ref="W28:W29"/>
    <mergeCell ref="W30:W31"/>
    <mergeCell ref="W32:W33"/>
    <mergeCell ref="W12:W13"/>
    <mergeCell ref="W14:W15"/>
    <mergeCell ref="W16:W17"/>
    <mergeCell ref="W18:W19"/>
    <mergeCell ref="W8:W9"/>
    <mergeCell ref="W10:W11"/>
    <mergeCell ref="Z14:Z15"/>
    <mergeCell ref="AA14:AA15"/>
    <mergeCell ref="X8:X9"/>
    <mergeCell ref="Y8:Y9"/>
    <mergeCell ref="Z8:Z9"/>
    <mergeCell ref="AA8:AA9"/>
    <mergeCell ref="X10:X11"/>
    <mergeCell ref="Y10:Y11"/>
    <mergeCell ref="Z10:Z11"/>
    <mergeCell ref="AA10:AA11"/>
    <mergeCell ref="Z16:Z17"/>
    <mergeCell ref="AA16:AA17"/>
    <mergeCell ref="AB12:AB13"/>
    <mergeCell ref="AB14:AB15"/>
    <mergeCell ref="X12:X13"/>
    <mergeCell ref="Y12:Y13"/>
    <mergeCell ref="Z12:Z13"/>
    <mergeCell ref="AA12:AA13"/>
    <mergeCell ref="X14:X15"/>
    <mergeCell ref="Y14:Y15"/>
    <mergeCell ref="Z20:Z21"/>
    <mergeCell ref="AA20:AA21"/>
    <mergeCell ref="AB16:AB17"/>
    <mergeCell ref="X18:X19"/>
    <mergeCell ref="Y18:Y19"/>
    <mergeCell ref="Z18:Z19"/>
    <mergeCell ref="AA18:AA19"/>
    <mergeCell ref="AB18:AB19"/>
    <mergeCell ref="X16:X17"/>
    <mergeCell ref="Y16:Y17"/>
    <mergeCell ref="Z24:Z25"/>
    <mergeCell ref="AA24:AA25"/>
    <mergeCell ref="AB20:AB21"/>
    <mergeCell ref="X22:X23"/>
    <mergeCell ref="Y22:Y23"/>
    <mergeCell ref="Z22:Z23"/>
    <mergeCell ref="AA22:AA23"/>
    <mergeCell ref="AB22:AB23"/>
    <mergeCell ref="X20:X21"/>
    <mergeCell ref="Y20:Y21"/>
    <mergeCell ref="Z28:Z29"/>
    <mergeCell ref="AA28:AA29"/>
    <mergeCell ref="AB24:AB25"/>
    <mergeCell ref="X26:X27"/>
    <mergeCell ref="Y26:Y27"/>
    <mergeCell ref="Z26:Z27"/>
    <mergeCell ref="AA26:AA27"/>
    <mergeCell ref="AB26:AB27"/>
    <mergeCell ref="X24:X25"/>
    <mergeCell ref="Y24:Y25"/>
    <mergeCell ref="AC22:AC23"/>
    <mergeCell ref="AC24:AC25"/>
    <mergeCell ref="AB28:AB29"/>
    <mergeCell ref="X30:X31"/>
    <mergeCell ref="Y30:Y31"/>
    <mergeCell ref="Z30:Z31"/>
    <mergeCell ref="AA30:AA31"/>
    <mergeCell ref="AB30:AB31"/>
    <mergeCell ref="X28:X29"/>
    <mergeCell ref="Y28:Y29"/>
    <mergeCell ref="Y32:Y33"/>
    <mergeCell ref="Z32:Z33"/>
    <mergeCell ref="AA32:AA33"/>
    <mergeCell ref="AB34:AB35"/>
    <mergeCell ref="AC12:AC13"/>
    <mergeCell ref="AC14:AC15"/>
    <mergeCell ref="AC26:AC27"/>
    <mergeCell ref="AC16:AC17"/>
    <mergeCell ref="AC18:AC19"/>
    <mergeCell ref="AC20:AC21"/>
    <mergeCell ref="AC34:AC35"/>
    <mergeCell ref="AC28:AC29"/>
    <mergeCell ref="AC30:AC31"/>
    <mergeCell ref="AC32:AC33"/>
    <mergeCell ref="AB32:AB33"/>
    <mergeCell ref="X34:X35"/>
    <mergeCell ref="Y34:Y35"/>
    <mergeCell ref="Z34:Z35"/>
    <mergeCell ref="AA34:AA35"/>
    <mergeCell ref="X32:X33"/>
    <mergeCell ref="AC36:AC37"/>
    <mergeCell ref="A36:B37"/>
    <mergeCell ref="U36:U37"/>
    <mergeCell ref="AB36:AB37"/>
    <mergeCell ref="X36:X37"/>
    <mergeCell ref="Y36:Y37"/>
    <mergeCell ref="Z36:Z37"/>
    <mergeCell ref="AA36:AA37"/>
    <mergeCell ref="W36:W37"/>
  </mergeCells>
  <printOptions/>
  <pageMargins left="0.28" right="0.18" top="0.53" bottom="0.54" header="0.5" footer="0.5"/>
  <pageSetup horizontalDpi="360" verticalDpi="36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"/>
  <sheetViews>
    <sheetView zoomScale="90" zoomScaleNormal="90" zoomScalePageLayoutView="0" workbookViewId="0" topLeftCell="A1">
      <selection activeCell="B1" sqref="B1:C2"/>
    </sheetView>
  </sheetViews>
  <sheetFormatPr defaultColWidth="8.88671875" defaultRowHeight="13.5"/>
  <cols>
    <col min="1" max="1" width="4.4453125" style="0" customWidth="1"/>
    <col min="2" max="2" width="5.3359375" style="0" customWidth="1"/>
    <col min="3" max="3" width="5.88671875" style="0" customWidth="1"/>
    <col min="4" max="19" width="6.10546875" style="0" customWidth="1"/>
    <col min="20" max="20" width="3.88671875" style="0" customWidth="1"/>
    <col min="21" max="21" width="6.99609375" style="0" customWidth="1"/>
  </cols>
  <sheetData>
    <row r="1" spans="1:21" ht="25.5" customHeight="1">
      <c r="A1" s="365" t="s">
        <v>206</v>
      </c>
      <c r="B1" s="354" t="s">
        <v>217</v>
      </c>
      <c r="C1" s="355"/>
      <c r="D1" s="384" t="s">
        <v>218</v>
      </c>
      <c r="E1" s="385"/>
      <c r="F1" s="385"/>
      <c r="G1" s="385"/>
      <c r="H1" s="385"/>
      <c r="I1" s="385"/>
      <c r="J1" s="385"/>
      <c r="K1" s="385"/>
      <c r="L1" s="386"/>
      <c r="M1" s="390" t="s">
        <v>203</v>
      </c>
      <c r="N1" s="360" t="s">
        <v>22</v>
      </c>
      <c r="O1" s="360"/>
      <c r="P1" s="361"/>
      <c r="Q1" s="358" t="s">
        <v>219</v>
      </c>
      <c r="R1" s="118" t="s">
        <v>204</v>
      </c>
      <c r="S1" s="368"/>
      <c r="T1" s="369"/>
      <c r="U1" s="370"/>
    </row>
    <row r="2" spans="1:21" ht="25.5" customHeight="1">
      <c r="A2" s="365"/>
      <c r="B2" s="356"/>
      <c r="C2" s="357"/>
      <c r="D2" s="387"/>
      <c r="E2" s="388"/>
      <c r="F2" s="388"/>
      <c r="G2" s="388"/>
      <c r="H2" s="388"/>
      <c r="I2" s="388"/>
      <c r="J2" s="388"/>
      <c r="K2" s="388"/>
      <c r="L2" s="389"/>
      <c r="M2" s="391"/>
      <c r="N2" s="362" t="s">
        <v>280</v>
      </c>
      <c r="O2" s="362"/>
      <c r="P2" s="363"/>
      <c r="Q2" s="359"/>
      <c r="R2" s="118" t="s">
        <v>199</v>
      </c>
      <c r="S2" s="368"/>
      <c r="T2" s="369"/>
      <c r="U2" s="370"/>
    </row>
    <row r="3" spans="1:21" ht="18.75" customHeight="1">
      <c r="A3" s="364" t="s">
        <v>205</v>
      </c>
      <c r="B3" s="337" t="s">
        <v>87</v>
      </c>
      <c r="C3" s="338"/>
      <c r="D3" s="371" t="s">
        <v>208</v>
      </c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3"/>
      <c r="T3" s="367" t="s">
        <v>200</v>
      </c>
      <c r="U3" s="364" t="s">
        <v>207</v>
      </c>
    </row>
    <row r="4" spans="1:21" ht="18.75" customHeight="1">
      <c r="A4" s="365"/>
      <c r="B4" s="339"/>
      <c r="C4" s="340"/>
      <c r="D4" s="121">
        <v>1</v>
      </c>
      <c r="E4" s="121">
        <v>2</v>
      </c>
      <c r="F4" s="121">
        <v>3</v>
      </c>
      <c r="G4" s="121">
        <v>4</v>
      </c>
      <c r="H4" s="121">
        <v>5</v>
      </c>
      <c r="I4" s="121">
        <v>6</v>
      </c>
      <c r="J4" s="121">
        <v>7</v>
      </c>
      <c r="K4" s="121">
        <v>8</v>
      </c>
      <c r="L4" s="121">
        <v>9</v>
      </c>
      <c r="M4" s="121">
        <v>10</v>
      </c>
      <c r="N4" s="121">
        <v>11</v>
      </c>
      <c r="O4" s="121">
        <v>12</v>
      </c>
      <c r="P4" s="121">
        <v>13</v>
      </c>
      <c r="Q4" s="121">
        <v>14</v>
      </c>
      <c r="R4" s="121">
        <v>15</v>
      </c>
      <c r="S4" s="122"/>
      <c r="T4" s="365"/>
      <c r="U4" s="365"/>
    </row>
    <row r="5" spans="1:21" ht="18.75" customHeight="1" thickBot="1">
      <c r="A5" s="366"/>
      <c r="B5" s="341"/>
      <c r="C5" s="342"/>
      <c r="D5" s="123">
        <v>16</v>
      </c>
      <c r="E5" s="123">
        <v>17</v>
      </c>
      <c r="F5" s="123">
        <v>18</v>
      </c>
      <c r="G5" s="123">
        <v>19</v>
      </c>
      <c r="H5" s="123">
        <v>20</v>
      </c>
      <c r="I5" s="123">
        <v>21</v>
      </c>
      <c r="J5" s="123">
        <v>22</v>
      </c>
      <c r="K5" s="123">
        <v>23</v>
      </c>
      <c r="L5" s="123">
        <v>24</v>
      </c>
      <c r="M5" s="123">
        <v>25</v>
      </c>
      <c r="N5" s="123">
        <v>26</v>
      </c>
      <c r="O5" s="123">
        <v>27</v>
      </c>
      <c r="P5" s="123">
        <v>28</v>
      </c>
      <c r="Q5" s="123">
        <v>29</v>
      </c>
      <c r="R5" s="123">
        <v>30</v>
      </c>
      <c r="S5" s="123">
        <v>31</v>
      </c>
      <c r="T5" s="366"/>
      <c r="U5" s="366"/>
    </row>
    <row r="6" spans="1:21" ht="39" customHeight="1" thickTop="1">
      <c r="A6" s="351"/>
      <c r="B6" s="349"/>
      <c r="C6" s="350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383"/>
      <c r="U6" s="375"/>
    </row>
    <row r="7" spans="1:21" ht="39" customHeight="1">
      <c r="A7" s="336"/>
      <c r="B7" s="346"/>
      <c r="C7" s="348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352"/>
      <c r="U7" s="353"/>
    </row>
    <row r="8" spans="1:21" ht="39" customHeight="1">
      <c r="A8" s="335"/>
      <c r="B8" s="343"/>
      <c r="C8" s="345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352"/>
      <c r="U8" s="353"/>
    </row>
    <row r="9" spans="1:21" ht="39" customHeight="1">
      <c r="A9" s="336"/>
      <c r="B9" s="346"/>
      <c r="C9" s="348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352"/>
      <c r="U9" s="353"/>
    </row>
    <row r="10" spans="1:21" ht="39" customHeight="1">
      <c r="A10" s="335"/>
      <c r="B10" s="343"/>
      <c r="C10" s="345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352"/>
      <c r="U10" s="353"/>
    </row>
    <row r="11" spans="1:21" ht="39" customHeight="1">
      <c r="A11" s="336"/>
      <c r="B11" s="346"/>
      <c r="C11" s="348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352"/>
      <c r="U11" s="353"/>
    </row>
    <row r="12" spans="1:21" ht="39" customHeight="1">
      <c r="A12" s="335"/>
      <c r="B12" s="343"/>
      <c r="C12" s="345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352"/>
      <c r="U12" s="353"/>
    </row>
    <row r="13" spans="1:21" ht="39" customHeight="1">
      <c r="A13" s="336"/>
      <c r="B13" s="346"/>
      <c r="C13" s="348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352"/>
      <c r="U13" s="353"/>
    </row>
    <row r="14" spans="1:21" ht="39" customHeight="1">
      <c r="A14" s="376"/>
      <c r="B14" s="378"/>
      <c r="C14" s="37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382"/>
      <c r="U14" s="374"/>
    </row>
    <row r="15" spans="1:21" ht="39" customHeight="1">
      <c r="A15" s="377"/>
      <c r="B15" s="380"/>
      <c r="C15" s="381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383"/>
      <c r="U15" s="375"/>
    </row>
    <row r="16" spans="1:21" ht="22.5" customHeight="1">
      <c r="A16" s="343" t="s">
        <v>209</v>
      </c>
      <c r="B16" s="344"/>
      <c r="C16" s="345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307"/>
      <c r="U16" s="309"/>
    </row>
    <row r="17" spans="1:21" ht="22.5" customHeight="1">
      <c r="A17" s="346"/>
      <c r="B17" s="347"/>
      <c r="C17" s="34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308"/>
      <c r="U17" s="310"/>
    </row>
  </sheetData>
  <sheetProtection/>
  <mergeCells count="37">
    <mergeCell ref="S2:U2"/>
    <mergeCell ref="D1:L2"/>
    <mergeCell ref="A1:A2"/>
    <mergeCell ref="A3:A5"/>
    <mergeCell ref="M1:M2"/>
    <mergeCell ref="T8:T9"/>
    <mergeCell ref="T6:T7"/>
    <mergeCell ref="U6:U7"/>
    <mergeCell ref="U8:U9"/>
    <mergeCell ref="U14:U15"/>
    <mergeCell ref="U16:U17"/>
    <mergeCell ref="T10:T11"/>
    <mergeCell ref="A14:A15"/>
    <mergeCell ref="T16:T17"/>
    <mergeCell ref="B14:C15"/>
    <mergeCell ref="T14:T15"/>
    <mergeCell ref="A10:A11"/>
    <mergeCell ref="U10:U11"/>
    <mergeCell ref="A12:A13"/>
    <mergeCell ref="T12:T13"/>
    <mergeCell ref="U12:U13"/>
    <mergeCell ref="B1:C2"/>
    <mergeCell ref="Q1:Q2"/>
    <mergeCell ref="N1:P1"/>
    <mergeCell ref="N2:P2"/>
    <mergeCell ref="U3:U5"/>
    <mergeCell ref="T3:T5"/>
    <mergeCell ref="S1:U1"/>
    <mergeCell ref="D3:S3"/>
    <mergeCell ref="A8:A9"/>
    <mergeCell ref="B3:C5"/>
    <mergeCell ref="A16:C17"/>
    <mergeCell ref="B6:C7"/>
    <mergeCell ref="B8:C9"/>
    <mergeCell ref="B10:C11"/>
    <mergeCell ref="B12:C13"/>
    <mergeCell ref="A6:A7"/>
  </mergeCells>
  <printOptions/>
  <pageMargins left="0.23" right="0.18" top="0.3" bottom="0.22" header="0.24" footer="0.17"/>
  <pageSetup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"/>
    </sheetView>
  </sheetViews>
  <sheetFormatPr defaultColWidth="8.77734375" defaultRowHeight="13.5"/>
  <cols>
    <col min="1" max="1" width="1.5625" style="46" customWidth="1"/>
    <col min="2" max="13" width="6.21484375" style="46" customWidth="1"/>
    <col min="14" max="14" width="1.5625" style="46" customWidth="1"/>
    <col min="15" max="16384" width="8.77734375" style="46" customWidth="1"/>
  </cols>
  <sheetData>
    <row r="1" spans="1:14" ht="13.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ht="15" customHeight="1">
      <c r="A2" s="58"/>
      <c r="B2" s="392" t="s">
        <v>20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45"/>
    </row>
    <row r="3" spans="1:14" ht="15" customHeight="1">
      <c r="A3" s="58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45"/>
    </row>
    <row r="4" spans="1:14" ht="15" customHeight="1">
      <c r="A4" s="58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45"/>
    </row>
    <row r="5" spans="1:14" ht="39" customHeight="1">
      <c r="A5" s="58"/>
      <c r="B5" s="59" t="s">
        <v>25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45"/>
    </row>
    <row r="6" spans="1:14" s="104" customFormat="1" ht="21" customHeight="1">
      <c r="A6" s="116"/>
      <c r="B6" s="150" t="s">
        <v>15</v>
      </c>
      <c r="C6" s="150"/>
      <c r="D6" s="271"/>
      <c r="E6" s="272"/>
      <c r="F6" s="272"/>
      <c r="G6" s="272"/>
      <c r="H6" s="272"/>
      <c r="I6" s="272"/>
      <c r="J6" s="272"/>
      <c r="K6" s="272"/>
      <c r="L6" s="272"/>
      <c r="M6" s="273"/>
      <c r="N6" s="117"/>
    </row>
    <row r="7" spans="1:14" ht="21" customHeight="1">
      <c r="A7" s="58"/>
      <c r="B7" s="285" t="s">
        <v>16</v>
      </c>
      <c r="C7" s="286"/>
      <c r="D7" s="286"/>
      <c r="E7" s="286"/>
      <c r="F7" s="286"/>
      <c r="G7" s="286"/>
      <c r="H7" s="105"/>
      <c r="I7" s="105"/>
      <c r="J7" s="105"/>
      <c r="K7" s="105"/>
      <c r="L7" s="105"/>
      <c r="M7" s="106"/>
      <c r="N7" s="45"/>
    </row>
    <row r="8" spans="1:14" ht="21" customHeight="1">
      <c r="A8" s="58"/>
      <c r="B8" s="268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70"/>
      <c r="N8" s="45"/>
    </row>
    <row r="9" spans="1:14" ht="21" customHeight="1">
      <c r="A9" s="58"/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70"/>
      <c r="N9" s="45"/>
    </row>
    <row r="10" spans="1:14" ht="21" customHeight="1">
      <c r="A10" s="58"/>
      <c r="B10" s="268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70"/>
      <c r="N10" s="45"/>
    </row>
    <row r="11" spans="1:14" ht="21" customHeight="1">
      <c r="A11" s="58"/>
      <c r="B11" s="291" t="s">
        <v>17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3"/>
      <c r="N11" s="45"/>
    </row>
    <row r="12" spans="1:14" ht="21" customHeight="1">
      <c r="A12" s="58"/>
      <c r="B12" s="268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70"/>
      <c r="N12" s="45"/>
    </row>
    <row r="13" spans="1:14" ht="21" customHeight="1">
      <c r="A13" s="58"/>
      <c r="B13" s="268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70"/>
      <c r="N13" s="45"/>
    </row>
    <row r="14" spans="1:14" ht="21" customHeight="1">
      <c r="A14" s="58"/>
      <c r="B14" s="280" t="s">
        <v>26</v>
      </c>
      <c r="C14" s="281"/>
      <c r="D14" s="281"/>
      <c r="E14" s="59"/>
      <c r="F14" s="59"/>
      <c r="G14" s="59"/>
      <c r="H14" s="59"/>
      <c r="I14" s="59"/>
      <c r="J14" s="59"/>
      <c r="K14" s="59"/>
      <c r="L14" s="59"/>
      <c r="M14" s="45"/>
      <c r="N14" s="45"/>
    </row>
    <row r="15" spans="1:14" ht="21" customHeight="1">
      <c r="A15" s="58"/>
      <c r="B15" s="150" t="s">
        <v>18</v>
      </c>
      <c r="C15" s="150"/>
      <c r="D15" s="150" t="s">
        <v>19</v>
      </c>
      <c r="E15" s="150"/>
      <c r="F15" s="150" t="s">
        <v>27</v>
      </c>
      <c r="G15" s="277"/>
      <c r="H15" s="150" t="s">
        <v>18</v>
      </c>
      <c r="I15" s="150"/>
      <c r="J15" s="150" t="s">
        <v>19</v>
      </c>
      <c r="K15" s="150"/>
      <c r="L15" s="150" t="s">
        <v>27</v>
      </c>
      <c r="M15" s="150"/>
      <c r="N15" s="100"/>
    </row>
    <row r="16" spans="1:14" ht="21" customHeight="1">
      <c r="A16" s="58"/>
      <c r="B16" s="144"/>
      <c r="C16" s="145"/>
      <c r="D16" s="144"/>
      <c r="E16" s="145"/>
      <c r="F16" s="144"/>
      <c r="G16" s="146"/>
      <c r="H16" s="145"/>
      <c r="I16" s="145"/>
      <c r="J16" s="144"/>
      <c r="K16" s="145"/>
      <c r="L16" s="144"/>
      <c r="M16" s="147"/>
      <c r="N16" s="45"/>
    </row>
    <row r="17" spans="1:14" ht="21" customHeight="1">
      <c r="A17" s="58"/>
      <c r="B17" s="144"/>
      <c r="C17" s="145"/>
      <c r="D17" s="144"/>
      <c r="E17" s="145"/>
      <c r="F17" s="144"/>
      <c r="G17" s="146"/>
      <c r="H17" s="145"/>
      <c r="I17" s="145"/>
      <c r="J17" s="144"/>
      <c r="K17" s="145"/>
      <c r="L17" s="144"/>
      <c r="M17" s="147"/>
      <c r="N17" s="45"/>
    </row>
    <row r="18" spans="1:14" ht="21" customHeight="1">
      <c r="A18" s="58"/>
      <c r="B18" s="144"/>
      <c r="C18" s="145"/>
      <c r="D18" s="144"/>
      <c r="E18" s="145"/>
      <c r="F18" s="144"/>
      <c r="G18" s="146"/>
      <c r="H18" s="145"/>
      <c r="I18" s="145"/>
      <c r="J18" s="144"/>
      <c r="K18" s="145"/>
      <c r="L18" s="144"/>
      <c r="M18" s="147"/>
      <c r="N18" s="45"/>
    </row>
    <row r="19" spans="1:14" ht="21" customHeight="1">
      <c r="A19" s="58"/>
      <c r="B19" s="144"/>
      <c r="C19" s="145"/>
      <c r="D19" s="144"/>
      <c r="E19" s="145"/>
      <c r="F19" s="144"/>
      <c r="G19" s="146"/>
      <c r="H19" s="145"/>
      <c r="I19" s="145"/>
      <c r="J19" s="144"/>
      <c r="K19" s="145"/>
      <c r="L19" s="144"/>
      <c r="M19" s="147"/>
      <c r="N19" s="45"/>
    </row>
    <row r="20" spans="1:14" ht="21" customHeight="1">
      <c r="A20" s="58"/>
      <c r="B20" s="144"/>
      <c r="C20" s="145"/>
      <c r="D20" s="144"/>
      <c r="E20" s="145"/>
      <c r="F20" s="144"/>
      <c r="G20" s="146"/>
      <c r="H20" s="145"/>
      <c r="I20" s="145"/>
      <c r="J20" s="144"/>
      <c r="K20" s="145"/>
      <c r="L20" s="144"/>
      <c r="M20" s="147"/>
      <c r="N20" s="45"/>
    </row>
    <row r="21" spans="1:14" ht="21" customHeight="1">
      <c r="A21" s="58"/>
      <c r="B21" s="144"/>
      <c r="C21" s="145"/>
      <c r="D21" s="144"/>
      <c r="E21" s="145"/>
      <c r="F21" s="144"/>
      <c r="G21" s="146"/>
      <c r="H21" s="145"/>
      <c r="I21" s="145"/>
      <c r="J21" s="144"/>
      <c r="K21" s="145"/>
      <c r="L21" s="144"/>
      <c r="M21" s="147"/>
      <c r="N21" s="45"/>
    </row>
    <row r="22" spans="1:14" ht="21" customHeight="1">
      <c r="A22" s="58"/>
      <c r="B22" s="144"/>
      <c r="C22" s="145"/>
      <c r="D22" s="144"/>
      <c r="E22" s="145"/>
      <c r="F22" s="144"/>
      <c r="G22" s="146"/>
      <c r="H22" s="145"/>
      <c r="I22" s="145"/>
      <c r="J22" s="144"/>
      <c r="K22" s="145"/>
      <c r="L22" s="144"/>
      <c r="M22" s="147"/>
      <c r="N22" s="45"/>
    </row>
    <row r="23" spans="1:14" ht="21" customHeight="1">
      <c r="A23" s="58"/>
      <c r="B23" s="144"/>
      <c r="C23" s="145"/>
      <c r="D23" s="144"/>
      <c r="E23" s="145"/>
      <c r="F23" s="144"/>
      <c r="G23" s="146"/>
      <c r="H23" s="145"/>
      <c r="I23" s="145"/>
      <c r="J23" s="144"/>
      <c r="K23" s="145"/>
      <c r="L23" s="144"/>
      <c r="M23" s="147"/>
      <c r="N23" s="45"/>
    </row>
    <row r="24" spans="1:14" ht="21" customHeight="1">
      <c r="A24" s="58"/>
      <c r="B24" s="144"/>
      <c r="C24" s="145"/>
      <c r="D24" s="144"/>
      <c r="E24" s="145"/>
      <c r="F24" s="144"/>
      <c r="G24" s="146"/>
      <c r="H24" s="145"/>
      <c r="I24" s="145"/>
      <c r="J24" s="144"/>
      <c r="K24" s="145"/>
      <c r="L24" s="144"/>
      <c r="M24" s="147"/>
      <c r="N24" s="45"/>
    </row>
    <row r="25" spans="1:14" ht="21" customHeight="1">
      <c r="A25" s="58"/>
      <c r="B25" s="144"/>
      <c r="C25" s="145"/>
      <c r="D25" s="144"/>
      <c r="E25" s="145"/>
      <c r="F25" s="144"/>
      <c r="G25" s="146"/>
      <c r="H25" s="145"/>
      <c r="I25" s="145"/>
      <c r="J25" s="144"/>
      <c r="K25" s="145"/>
      <c r="L25" s="144"/>
      <c r="M25" s="147"/>
      <c r="N25" s="45"/>
    </row>
    <row r="26" spans="1:14" ht="21" customHeight="1">
      <c r="A26" s="58"/>
      <c r="B26" s="144"/>
      <c r="C26" s="145"/>
      <c r="D26" s="144"/>
      <c r="E26" s="145"/>
      <c r="F26" s="144"/>
      <c r="G26" s="146"/>
      <c r="H26" s="145"/>
      <c r="I26" s="145"/>
      <c r="J26" s="144"/>
      <c r="K26" s="145"/>
      <c r="L26" s="144"/>
      <c r="M26" s="147"/>
      <c r="N26" s="45"/>
    </row>
    <row r="27" spans="1:14" ht="21" customHeight="1">
      <c r="A27" s="58"/>
      <c r="B27" s="144"/>
      <c r="C27" s="145"/>
      <c r="D27" s="144"/>
      <c r="E27" s="145"/>
      <c r="F27" s="144"/>
      <c r="G27" s="146"/>
      <c r="H27" s="145"/>
      <c r="I27" s="145"/>
      <c r="J27" s="144"/>
      <c r="K27" s="145"/>
      <c r="L27" s="144"/>
      <c r="M27" s="147"/>
      <c r="N27" s="45"/>
    </row>
    <row r="28" spans="1:14" ht="21" customHeight="1">
      <c r="A28" s="58"/>
      <c r="B28" s="144"/>
      <c r="C28" s="145"/>
      <c r="D28" s="144"/>
      <c r="E28" s="145"/>
      <c r="F28" s="144"/>
      <c r="G28" s="146"/>
      <c r="H28" s="145"/>
      <c r="I28" s="145"/>
      <c r="J28" s="144"/>
      <c r="K28" s="145"/>
      <c r="L28" s="144"/>
      <c r="M28" s="147"/>
      <c r="N28" s="45"/>
    </row>
    <row r="29" spans="1:14" ht="21" customHeight="1">
      <c r="A29" s="58"/>
      <c r="B29" s="144"/>
      <c r="C29" s="145"/>
      <c r="D29" s="144"/>
      <c r="E29" s="145"/>
      <c r="F29" s="144"/>
      <c r="G29" s="146"/>
      <c r="H29" s="145"/>
      <c r="I29" s="145"/>
      <c r="J29" s="144"/>
      <c r="K29" s="145"/>
      <c r="L29" s="144"/>
      <c r="M29" s="147"/>
      <c r="N29" s="45"/>
    </row>
    <row r="30" spans="1:14" ht="21" customHeight="1">
      <c r="A30" s="58"/>
      <c r="B30" s="144"/>
      <c r="C30" s="145"/>
      <c r="D30" s="144"/>
      <c r="E30" s="145"/>
      <c r="F30" s="144"/>
      <c r="G30" s="146"/>
      <c r="H30" s="145"/>
      <c r="I30" s="145"/>
      <c r="J30" s="144"/>
      <c r="K30" s="145"/>
      <c r="L30" s="144"/>
      <c r="M30" s="147"/>
      <c r="N30" s="45"/>
    </row>
    <row r="31" spans="1:14" ht="21" customHeight="1">
      <c r="A31" s="58"/>
      <c r="B31" s="144"/>
      <c r="C31" s="145"/>
      <c r="D31" s="144"/>
      <c r="E31" s="145"/>
      <c r="F31" s="144"/>
      <c r="G31" s="146"/>
      <c r="H31" s="145"/>
      <c r="I31" s="145"/>
      <c r="J31" s="144"/>
      <c r="K31" s="145"/>
      <c r="L31" s="144"/>
      <c r="M31" s="147"/>
      <c r="N31" s="45"/>
    </row>
    <row r="32" spans="1:14" ht="21" customHeight="1">
      <c r="A32" s="58"/>
      <c r="B32" s="144"/>
      <c r="C32" s="145"/>
      <c r="D32" s="144"/>
      <c r="E32" s="145"/>
      <c r="F32" s="144"/>
      <c r="G32" s="146"/>
      <c r="H32" s="145"/>
      <c r="I32" s="145"/>
      <c r="J32" s="144"/>
      <c r="K32" s="145"/>
      <c r="L32" s="144"/>
      <c r="M32" s="147"/>
      <c r="N32" s="45"/>
    </row>
    <row r="33" spans="1:14" ht="21" customHeight="1">
      <c r="A33" s="58"/>
      <c r="B33" s="144"/>
      <c r="C33" s="145"/>
      <c r="D33" s="144"/>
      <c r="E33" s="145"/>
      <c r="F33" s="144"/>
      <c r="G33" s="146"/>
      <c r="H33" s="145"/>
      <c r="I33" s="145"/>
      <c r="J33" s="144"/>
      <c r="K33" s="145"/>
      <c r="L33" s="144"/>
      <c r="M33" s="147"/>
      <c r="N33" s="45"/>
    </row>
    <row r="34" spans="1:14" ht="21" customHeight="1">
      <c r="A34" s="58"/>
      <c r="B34" s="144"/>
      <c r="C34" s="145"/>
      <c r="D34" s="144"/>
      <c r="E34" s="145"/>
      <c r="F34" s="144"/>
      <c r="G34" s="146"/>
      <c r="H34" s="145"/>
      <c r="I34" s="145"/>
      <c r="J34" s="144"/>
      <c r="K34" s="145"/>
      <c r="L34" s="144"/>
      <c r="M34" s="147"/>
      <c r="N34" s="45"/>
    </row>
    <row r="35" spans="1:14" ht="21" customHeight="1">
      <c r="A35" s="58"/>
      <c r="B35" s="144"/>
      <c r="C35" s="145"/>
      <c r="D35" s="144"/>
      <c r="E35" s="145"/>
      <c r="F35" s="144"/>
      <c r="G35" s="146"/>
      <c r="H35" s="145"/>
      <c r="I35" s="145"/>
      <c r="J35" s="144"/>
      <c r="K35" s="145"/>
      <c r="L35" s="144"/>
      <c r="M35" s="147"/>
      <c r="N35" s="45"/>
    </row>
    <row r="36" spans="1:14" ht="18" customHeight="1">
      <c r="A36" s="102"/>
      <c r="B36" s="124" t="s">
        <v>21</v>
      </c>
      <c r="C36" s="103"/>
      <c r="D36" s="103"/>
      <c r="E36" s="103"/>
      <c r="F36" s="103"/>
      <c r="G36" s="103"/>
      <c r="H36" s="103"/>
      <c r="I36" s="103"/>
      <c r="J36" s="289"/>
      <c r="K36" s="290"/>
      <c r="L36" s="290"/>
      <c r="M36" s="290"/>
      <c r="N36" s="107"/>
    </row>
  </sheetData>
  <sheetProtection/>
  <mergeCells count="18">
    <mergeCell ref="B6:C6"/>
    <mergeCell ref="J15:K15"/>
    <mergeCell ref="B14:D14"/>
    <mergeCell ref="L15:M15"/>
    <mergeCell ref="B15:C15"/>
    <mergeCell ref="B12:M12"/>
    <mergeCell ref="F15:G15"/>
    <mergeCell ref="D15:E15"/>
    <mergeCell ref="D6:M6"/>
    <mergeCell ref="B2:M4"/>
    <mergeCell ref="J36:M36"/>
    <mergeCell ref="B8:M8"/>
    <mergeCell ref="B11:M11"/>
    <mergeCell ref="B7:G7"/>
    <mergeCell ref="B9:M9"/>
    <mergeCell ref="B10:M10"/>
    <mergeCell ref="B13:M13"/>
    <mergeCell ref="H15:I15"/>
  </mergeCells>
  <printOptions/>
  <pageMargins left="0.66" right="0.49" top="0.61" bottom="0.62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:D3"/>
    </sheetView>
  </sheetViews>
  <sheetFormatPr defaultColWidth="8.77734375" defaultRowHeight="13.5"/>
  <cols>
    <col min="1" max="1" width="2.4453125" style="46" customWidth="1"/>
    <col min="2" max="2" width="8.77734375" style="46" customWidth="1"/>
    <col min="3" max="3" width="31.77734375" style="46" customWidth="1"/>
    <col min="4" max="4" width="8.77734375" style="46" customWidth="1"/>
    <col min="5" max="5" width="31.77734375" style="46" customWidth="1"/>
    <col min="6" max="6" width="2.4453125" style="46" customWidth="1"/>
    <col min="7" max="16384" width="8.77734375" style="46" customWidth="1"/>
  </cols>
  <sheetData>
    <row r="1" spans="1:6" ht="22.5" customHeight="1">
      <c r="A1" s="67"/>
      <c r="B1" s="68"/>
      <c r="C1" s="68"/>
      <c r="D1" s="69"/>
      <c r="E1" s="69"/>
      <c r="F1" s="70"/>
    </row>
    <row r="2" spans="1:6" ht="13.5" customHeight="1">
      <c r="A2" s="71"/>
      <c r="B2" s="171" t="s">
        <v>30</v>
      </c>
      <c r="C2" s="171"/>
      <c r="D2" s="171"/>
      <c r="E2" s="59"/>
      <c r="F2" s="72"/>
    </row>
    <row r="3" spans="1:6" ht="13.5" customHeight="1">
      <c r="A3" s="71"/>
      <c r="B3" s="171"/>
      <c r="C3" s="171"/>
      <c r="D3" s="171"/>
      <c r="E3" s="59"/>
      <c r="F3" s="72"/>
    </row>
    <row r="4" spans="1:6" ht="14.25">
      <c r="A4" s="71"/>
      <c r="B4" s="179"/>
      <c r="C4" s="179"/>
      <c r="D4" s="179"/>
      <c r="E4" s="59"/>
      <c r="F4" s="72"/>
    </row>
    <row r="5" spans="1:6" ht="14.25">
      <c r="A5" s="71"/>
      <c r="B5" s="59"/>
      <c r="C5" s="59"/>
      <c r="D5" s="59"/>
      <c r="E5" s="59"/>
      <c r="F5" s="72"/>
    </row>
    <row r="6" spans="1:6" ht="14.25">
      <c r="A6" s="71"/>
      <c r="B6" s="59" t="s">
        <v>29</v>
      </c>
      <c r="C6" s="59"/>
      <c r="D6" s="59"/>
      <c r="E6" s="73"/>
      <c r="F6" s="72"/>
    </row>
    <row r="7" spans="1:6" ht="26.25" customHeight="1">
      <c r="A7" s="71"/>
      <c r="B7" s="63" t="s">
        <v>138</v>
      </c>
      <c r="C7" s="63" t="s">
        <v>38</v>
      </c>
      <c r="D7" s="63" t="s">
        <v>139</v>
      </c>
      <c r="E7" s="63" t="s">
        <v>140</v>
      </c>
      <c r="F7" s="72"/>
    </row>
    <row r="8" spans="1:6" ht="26.25" customHeight="1">
      <c r="A8" s="71"/>
      <c r="B8" s="63" t="s">
        <v>31</v>
      </c>
      <c r="C8" s="63" t="s">
        <v>39</v>
      </c>
      <c r="D8" s="63" t="s">
        <v>141</v>
      </c>
      <c r="E8" s="63"/>
      <c r="F8" s="72"/>
    </row>
    <row r="9" spans="1:6" ht="26.25" customHeight="1">
      <c r="A9" s="71"/>
      <c r="B9" s="63" t="s">
        <v>142</v>
      </c>
      <c r="C9" s="63" t="s">
        <v>143</v>
      </c>
      <c r="D9" s="63" t="s">
        <v>144</v>
      </c>
      <c r="E9" s="63"/>
      <c r="F9" s="72"/>
    </row>
    <row r="10" spans="1:6" ht="13.5">
      <c r="A10" s="71"/>
      <c r="B10" s="55"/>
      <c r="C10" s="56"/>
      <c r="D10" s="56"/>
      <c r="E10" s="57"/>
      <c r="F10" s="72"/>
    </row>
    <row r="11" spans="1:6" ht="13.5">
      <c r="A11" s="71"/>
      <c r="B11" s="58" t="s">
        <v>212</v>
      </c>
      <c r="C11" s="59"/>
      <c r="D11" s="59"/>
      <c r="E11" s="45"/>
      <c r="F11" s="72"/>
    </row>
    <row r="12" spans="1:6" ht="13.5">
      <c r="A12" s="71"/>
      <c r="B12" s="58"/>
      <c r="C12" s="59"/>
      <c r="D12" s="59"/>
      <c r="E12" s="45"/>
      <c r="F12" s="72"/>
    </row>
    <row r="13" spans="1:6" ht="13.5">
      <c r="A13" s="71"/>
      <c r="B13" s="58" t="s">
        <v>32</v>
      </c>
      <c r="C13" s="59"/>
      <c r="D13" s="59" t="s">
        <v>37</v>
      </c>
      <c r="E13" s="45"/>
      <c r="F13" s="72"/>
    </row>
    <row r="14" spans="1:6" ht="13.5">
      <c r="A14" s="71"/>
      <c r="B14" s="58" t="s">
        <v>33</v>
      </c>
      <c r="C14" s="59"/>
      <c r="D14" s="59" t="s">
        <v>145</v>
      </c>
      <c r="E14" s="45"/>
      <c r="F14" s="72"/>
    </row>
    <row r="15" spans="1:6" ht="13.5">
      <c r="A15" s="71"/>
      <c r="B15" s="58" t="s">
        <v>34</v>
      </c>
      <c r="C15" s="59"/>
      <c r="D15" s="59" t="s">
        <v>146</v>
      </c>
      <c r="E15" s="45"/>
      <c r="F15" s="72"/>
    </row>
    <row r="16" spans="1:6" ht="13.5">
      <c r="A16" s="71"/>
      <c r="B16" s="58" t="s">
        <v>35</v>
      </c>
      <c r="C16" s="59"/>
      <c r="D16" s="59" t="s">
        <v>147</v>
      </c>
      <c r="E16" s="45"/>
      <c r="F16" s="72"/>
    </row>
    <row r="17" spans="1:6" ht="13.5">
      <c r="A17" s="71"/>
      <c r="B17" s="58" t="s">
        <v>36</v>
      </c>
      <c r="C17" s="59"/>
      <c r="D17" s="59" t="s">
        <v>148</v>
      </c>
      <c r="E17" s="45"/>
      <c r="F17" s="72"/>
    </row>
    <row r="18" spans="1:6" ht="13.5">
      <c r="A18" s="71"/>
      <c r="B18" s="58"/>
      <c r="C18" s="59"/>
      <c r="D18" s="59"/>
      <c r="E18" s="45"/>
      <c r="F18" s="72"/>
    </row>
    <row r="19" spans="1:6" ht="13.5">
      <c r="A19" s="71"/>
      <c r="B19" s="58" t="s">
        <v>149</v>
      </c>
      <c r="C19" s="59"/>
      <c r="D19" s="59"/>
      <c r="E19" s="45"/>
      <c r="F19" s="72"/>
    </row>
    <row r="20" spans="1:6" ht="13.5">
      <c r="A20" s="71"/>
      <c r="B20" s="74"/>
      <c r="C20" s="59"/>
      <c r="D20" s="59"/>
      <c r="E20" s="45"/>
      <c r="F20" s="72"/>
    </row>
    <row r="21" spans="1:6" ht="13.5">
      <c r="A21" s="71"/>
      <c r="B21" s="74" t="s">
        <v>43</v>
      </c>
      <c r="C21" s="59"/>
      <c r="D21" s="59"/>
      <c r="E21" s="45"/>
      <c r="F21" s="72"/>
    </row>
    <row r="22" spans="1:6" ht="13.5">
      <c r="A22" s="71"/>
      <c r="B22" s="74"/>
      <c r="C22" s="59"/>
      <c r="D22" s="59"/>
      <c r="E22" s="45"/>
      <c r="F22" s="72"/>
    </row>
    <row r="23" spans="1:6" ht="13.5">
      <c r="A23" s="71"/>
      <c r="B23" s="74" t="s">
        <v>43</v>
      </c>
      <c r="C23" s="59"/>
      <c r="D23" s="59"/>
      <c r="E23" s="45"/>
      <c r="F23" s="72"/>
    </row>
    <row r="24" spans="1:6" ht="13.5">
      <c r="A24" s="71"/>
      <c r="B24" s="74"/>
      <c r="C24" s="59"/>
      <c r="D24" s="59"/>
      <c r="E24" s="45"/>
      <c r="F24" s="72"/>
    </row>
    <row r="25" spans="1:6" ht="13.5" customHeight="1">
      <c r="A25" s="71"/>
      <c r="B25" s="74" t="s">
        <v>43</v>
      </c>
      <c r="C25" s="40"/>
      <c r="D25" s="40"/>
      <c r="E25" s="41"/>
      <c r="F25" s="72"/>
    </row>
    <row r="26" spans="1:6" ht="13.5" customHeight="1">
      <c r="A26" s="71"/>
      <c r="B26" s="74"/>
      <c r="C26" s="40"/>
      <c r="D26" s="40"/>
      <c r="E26" s="41"/>
      <c r="F26" s="72"/>
    </row>
    <row r="27" spans="1:6" ht="13.5" customHeight="1">
      <c r="A27" s="71"/>
      <c r="B27" s="74" t="s">
        <v>43</v>
      </c>
      <c r="C27" s="40"/>
      <c r="D27" s="40"/>
      <c r="E27" s="41"/>
      <c r="F27" s="72"/>
    </row>
    <row r="28" spans="1:6" ht="13.5" customHeight="1">
      <c r="A28" s="71"/>
      <c r="B28" s="74"/>
      <c r="C28" s="40"/>
      <c r="D28" s="40"/>
      <c r="E28" s="41"/>
      <c r="F28" s="72"/>
    </row>
    <row r="29" spans="1:6" ht="13.5" customHeight="1">
      <c r="A29" s="71"/>
      <c r="B29" s="75"/>
      <c r="C29" s="76"/>
      <c r="D29" s="76"/>
      <c r="E29" s="77"/>
      <c r="F29" s="72"/>
    </row>
    <row r="30" spans="1:6" ht="13.5" customHeight="1">
      <c r="A30" s="71"/>
      <c r="B30" s="175" t="s">
        <v>150</v>
      </c>
      <c r="C30" s="176"/>
      <c r="D30" s="78"/>
      <c r="E30" s="79"/>
      <c r="F30" s="72"/>
    </row>
    <row r="31" spans="1:6" ht="13.5" customHeight="1">
      <c r="A31" s="71"/>
      <c r="B31" s="177"/>
      <c r="C31" s="178"/>
      <c r="D31" s="40"/>
      <c r="E31" s="41"/>
      <c r="F31" s="72"/>
    </row>
    <row r="32" spans="1:6" ht="13.5" customHeight="1">
      <c r="A32" s="71"/>
      <c r="B32" s="39"/>
      <c r="C32" s="40"/>
      <c r="D32" s="40"/>
      <c r="E32" s="41"/>
      <c r="F32" s="72"/>
    </row>
    <row r="33" spans="1:6" ht="13.5" customHeight="1">
      <c r="A33" s="71"/>
      <c r="B33" s="39"/>
      <c r="C33" s="40"/>
      <c r="D33" s="40"/>
      <c r="E33" s="41"/>
      <c r="F33" s="72"/>
    </row>
    <row r="34" spans="1:6" ht="13.5" customHeight="1">
      <c r="A34" s="71"/>
      <c r="B34" s="39"/>
      <c r="C34" s="40"/>
      <c r="D34" s="40"/>
      <c r="E34" s="41"/>
      <c r="F34" s="72"/>
    </row>
    <row r="35" spans="1:6" ht="13.5" customHeight="1">
      <c r="A35" s="71"/>
      <c r="B35" s="39"/>
      <c r="C35" s="40"/>
      <c r="D35" s="40"/>
      <c r="E35" s="41"/>
      <c r="F35" s="72"/>
    </row>
    <row r="36" spans="1:6" ht="13.5" customHeight="1">
      <c r="A36" s="71"/>
      <c r="B36" s="39"/>
      <c r="C36" s="40"/>
      <c r="D36" s="40"/>
      <c r="E36" s="41"/>
      <c r="F36" s="72"/>
    </row>
    <row r="37" spans="1:6" ht="13.5" customHeight="1">
      <c r="A37" s="71"/>
      <c r="B37" s="39"/>
      <c r="C37" s="40"/>
      <c r="D37" s="40"/>
      <c r="E37" s="41"/>
      <c r="F37" s="72"/>
    </row>
    <row r="38" spans="1:6" ht="22.5" customHeight="1">
      <c r="A38" s="71"/>
      <c r="B38" s="172" t="s">
        <v>151</v>
      </c>
      <c r="C38" s="173"/>
      <c r="D38" s="173"/>
      <c r="E38" s="174"/>
      <c r="F38" s="72"/>
    </row>
    <row r="39" spans="1:6" ht="22.5" customHeight="1">
      <c r="A39" s="71"/>
      <c r="B39" s="172"/>
      <c r="C39" s="173"/>
      <c r="D39" s="173"/>
      <c r="E39" s="174"/>
      <c r="F39" s="72"/>
    </row>
    <row r="40" spans="1:6" ht="22.5" customHeight="1">
      <c r="A40" s="71"/>
      <c r="B40" s="172"/>
      <c r="C40" s="173"/>
      <c r="D40" s="173"/>
      <c r="E40" s="174"/>
      <c r="F40" s="72"/>
    </row>
    <row r="41" spans="1:6" ht="13.5" customHeight="1">
      <c r="A41" s="71"/>
      <c r="B41" s="39"/>
      <c r="C41" s="40"/>
      <c r="D41" s="40"/>
      <c r="E41" s="41"/>
      <c r="F41" s="72"/>
    </row>
    <row r="42" spans="1:6" ht="13.5" customHeight="1">
      <c r="A42" s="71"/>
      <c r="B42" s="39"/>
      <c r="C42" s="40"/>
      <c r="D42" s="40"/>
      <c r="E42" s="41"/>
      <c r="F42" s="72"/>
    </row>
    <row r="43" spans="1:6" ht="13.5" customHeight="1">
      <c r="A43" s="71"/>
      <c r="B43" s="39"/>
      <c r="C43" s="40"/>
      <c r="D43" s="40"/>
      <c r="E43" s="41"/>
      <c r="F43" s="72"/>
    </row>
    <row r="44" spans="1:6" ht="13.5" customHeight="1">
      <c r="A44" s="71"/>
      <c r="B44" s="39"/>
      <c r="C44" s="40"/>
      <c r="D44" s="40"/>
      <c r="E44" s="41"/>
      <c r="F44" s="72"/>
    </row>
    <row r="45" spans="1:6" ht="13.5" customHeight="1">
      <c r="A45" s="71"/>
      <c r="B45" s="39"/>
      <c r="C45" s="40"/>
      <c r="D45" s="40"/>
      <c r="E45" s="41"/>
      <c r="F45" s="72"/>
    </row>
    <row r="46" spans="1:6" ht="13.5" customHeight="1">
      <c r="A46" s="71"/>
      <c r="B46" s="39"/>
      <c r="C46" s="40"/>
      <c r="D46" s="40"/>
      <c r="E46" s="41"/>
      <c r="F46" s="72"/>
    </row>
    <row r="47" spans="1:6" ht="13.5" customHeight="1">
      <c r="A47" s="71"/>
      <c r="B47" s="39"/>
      <c r="C47" s="40"/>
      <c r="D47" s="40"/>
      <c r="E47" s="41"/>
      <c r="F47" s="72"/>
    </row>
    <row r="48" spans="1:6" ht="13.5" customHeight="1">
      <c r="A48" s="71"/>
      <c r="B48" s="75"/>
      <c r="C48" s="76"/>
      <c r="D48" s="76"/>
      <c r="E48" s="129"/>
      <c r="F48" s="72"/>
    </row>
    <row r="49" spans="1:6" ht="21.75" customHeight="1" thickBot="1">
      <c r="A49" s="80"/>
      <c r="B49" s="83" t="s">
        <v>152</v>
      </c>
      <c r="C49" s="83"/>
      <c r="D49" s="83"/>
      <c r="E49" s="125" t="s">
        <v>1</v>
      </c>
      <c r="F49" s="82"/>
    </row>
  </sheetData>
  <sheetProtection/>
  <mergeCells count="4">
    <mergeCell ref="B2:D3"/>
    <mergeCell ref="B38:E40"/>
    <mergeCell ref="B30:C31"/>
    <mergeCell ref="B4:D4"/>
  </mergeCells>
  <printOptions/>
  <pageMargins left="0.26" right="0.23" top="0.58" bottom="0.59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1"/>
  <sheetViews>
    <sheetView zoomScalePageLayoutView="0" workbookViewId="0" topLeftCell="A1">
      <selection activeCell="B1" sqref="B1:J2"/>
    </sheetView>
  </sheetViews>
  <sheetFormatPr defaultColWidth="8.88671875" defaultRowHeight="13.5"/>
  <cols>
    <col min="1" max="1" width="1.99609375" style="0" customWidth="1"/>
    <col min="2" max="2" width="3.21484375" style="0" customWidth="1"/>
    <col min="3" max="3" width="5.88671875" style="0" customWidth="1"/>
    <col min="4" max="4" width="9.3359375" style="0" customWidth="1"/>
    <col min="5" max="5" width="20.10546875" style="0" customWidth="1"/>
    <col min="6" max="6" width="15.21484375" style="0" customWidth="1"/>
    <col min="8" max="8" width="5.10546875" style="0" customWidth="1"/>
    <col min="9" max="9" width="10.4453125" style="0" customWidth="1"/>
    <col min="10" max="10" width="5.3359375" style="0" customWidth="1"/>
    <col min="11" max="11" width="1.99609375" style="0" customWidth="1"/>
  </cols>
  <sheetData>
    <row r="1" spans="2:10" ht="9" customHeight="1">
      <c r="B1" s="183" t="s">
        <v>271</v>
      </c>
      <c r="C1" s="183"/>
      <c r="D1" s="183"/>
      <c r="E1" s="183"/>
      <c r="F1" s="183"/>
      <c r="G1" s="183"/>
      <c r="H1" s="183"/>
      <c r="I1" s="183"/>
      <c r="J1" s="183"/>
    </row>
    <row r="2" spans="2:10" ht="9" customHeight="1">
      <c r="B2" s="183"/>
      <c r="C2" s="183"/>
      <c r="D2" s="183"/>
      <c r="E2" s="183"/>
      <c r="F2" s="183"/>
      <c r="G2" s="183"/>
      <c r="H2" s="183"/>
      <c r="I2" s="183"/>
      <c r="J2" s="183"/>
    </row>
    <row r="4" spans="2:10" s="46" customFormat="1" ht="13.5">
      <c r="B4" s="46" t="s">
        <v>272</v>
      </c>
      <c r="G4" s="167" t="s">
        <v>2</v>
      </c>
      <c r="H4" s="167"/>
      <c r="I4" s="167"/>
      <c r="J4" s="167"/>
    </row>
    <row r="5" spans="2:10" ht="13.5">
      <c r="B5" s="55" t="s">
        <v>228</v>
      </c>
      <c r="C5" s="56"/>
      <c r="D5" s="56"/>
      <c r="E5" s="56"/>
      <c r="F5" s="56"/>
      <c r="G5" s="56"/>
      <c r="H5" s="56"/>
      <c r="I5" s="56"/>
      <c r="J5" s="57"/>
    </row>
    <row r="6" spans="2:10" ht="13.5">
      <c r="B6" s="58" t="s">
        <v>229</v>
      </c>
      <c r="C6" s="59"/>
      <c r="D6" s="59"/>
      <c r="E6" s="59"/>
      <c r="F6" s="59"/>
      <c r="G6" s="59"/>
      <c r="H6" s="59"/>
      <c r="I6" s="59"/>
      <c r="J6" s="45"/>
    </row>
    <row r="7" spans="2:10" ht="13.5">
      <c r="B7" s="58" t="s">
        <v>230</v>
      </c>
      <c r="C7" s="59"/>
      <c r="D7" s="59"/>
      <c r="E7" s="59"/>
      <c r="F7" s="59"/>
      <c r="G7" s="59"/>
      <c r="H7" s="59"/>
      <c r="I7" s="59"/>
      <c r="J7" s="45"/>
    </row>
    <row r="8" spans="2:10" ht="13.5">
      <c r="B8" s="58" t="s">
        <v>231</v>
      </c>
      <c r="C8" s="59"/>
      <c r="D8" s="59"/>
      <c r="E8" s="59"/>
      <c r="F8" s="59"/>
      <c r="G8" s="59"/>
      <c r="H8" s="59"/>
      <c r="I8" s="59"/>
      <c r="J8" s="45"/>
    </row>
    <row r="9" spans="2:10" ht="13.5">
      <c r="B9" s="58" t="s">
        <v>232</v>
      </c>
      <c r="C9" s="59"/>
      <c r="D9" s="59"/>
      <c r="E9" s="59"/>
      <c r="F9" s="59"/>
      <c r="G9" s="59"/>
      <c r="H9" s="59"/>
      <c r="I9" s="59"/>
      <c r="J9" s="45"/>
    </row>
    <row r="10" spans="2:10" ht="13.5">
      <c r="B10" s="58" t="s">
        <v>233</v>
      </c>
      <c r="C10" s="59"/>
      <c r="D10" s="59"/>
      <c r="E10" s="59"/>
      <c r="F10" s="59"/>
      <c r="G10" s="59"/>
      <c r="H10" s="59"/>
      <c r="I10" s="59"/>
      <c r="J10" s="45"/>
    </row>
    <row r="11" spans="2:10" ht="13.5">
      <c r="B11" s="58" t="s">
        <v>234</v>
      </c>
      <c r="C11" s="59"/>
      <c r="D11" s="59"/>
      <c r="E11" s="59"/>
      <c r="F11" s="59"/>
      <c r="G11" s="59"/>
      <c r="H11" s="59"/>
      <c r="I11" s="59"/>
      <c r="J11" s="45"/>
    </row>
    <row r="12" spans="2:10" ht="13.5">
      <c r="B12" s="58" t="s">
        <v>235</v>
      </c>
      <c r="C12" s="59"/>
      <c r="D12" s="59"/>
      <c r="E12" s="59"/>
      <c r="F12" s="59"/>
      <c r="G12" s="59"/>
      <c r="H12" s="59"/>
      <c r="I12" s="59"/>
      <c r="J12" s="45"/>
    </row>
    <row r="13" spans="2:10" ht="13.5">
      <c r="B13" s="58" t="s">
        <v>236</v>
      </c>
      <c r="C13" s="59"/>
      <c r="D13" s="59"/>
      <c r="E13" s="59"/>
      <c r="F13" s="59"/>
      <c r="G13" s="59"/>
      <c r="H13" s="59"/>
      <c r="I13" s="59"/>
      <c r="J13" s="45"/>
    </row>
    <row r="14" spans="2:10" ht="13.5">
      <c r="B14" s="58" t="s">
        <v>237</v>
      </c>
      <c r="C14" s="59"/>
      <c r="D14" s="59"/>
      <c r="E14" s="59"/>
      <c r="F14" s="59"/>
      <c r="G14" s="59"/>
      <c r="H14" s="59"/>
      <c r="I14" s="59"/>
      <c r="J14" s="45"/>
    </row>
    <row r="15" spans="2:10" ht="13.5">
      <c r="B15" s="58" t="s">
        <v>238</v>
      </c>
      <c r="C15" s="59"/>
      <c r="D15" s="59"/>
      <c r="E15" s="59"/>
      <c r="F15" s="59"/>
      <c r="G15" s="59"/>
      <c r="H15" s="59"/>
      <c r="I15" s="59"/>
      <c r="J15" s="45"/>
    </row>
    <row r="16" spans="2:10" ht="13.5">
      <c r="B16" s="58" t="s">
        <v>239</v>
      </c>
      <c r="C16" s="59"/>
      <c r="D16" s="59"/>
      <c r="E16" s="59"/>
      <c r="F16" s="59"/>
      <c r="G16" s="59"/>
      <c r="H16" s="59"/>
      <c r="I16" s="59"/>
      <c r="J16" s="45"/>
    </row>
    <row r="17" spans="2:10" ht="13.5">
      <c r="B17" s="58" t="s">
        <v>240</v>
      </c>
      <c r="C17" s="59"/>
      <c r="D17" s="59"/>
      <c r="E17" s="59"/>
      <c r="F17" s="59"/>
      <c r="G17" s="59"/>
      <c r="H17" s="59"/>
      <c r="I17" s="59"/>
      <c r="J17" s="45"/>
    </row>
    <row r="18" spans="2:10" ht="13.5">
      <c r="B18" s="58" t="s">
        <v>241</v>
      </c>
      <c r="C18" s="59"/>
      <c r="D18" s="59"/>
      <c r="E18" s="59"/>
      <c r="F18" s="59"/>
      <c r="G18" s="59"/>
      <c r="H18" s="59"/>
      <c r="I18" s="59"/>
      <c r="J18" s="45"/>
    </row>
    <row r="19" spans="2:10" ht="13.5">
      <c r="B19" s="58" t="s">
        <v>242</v>
      </c>
      <c r="C19" s="59"/>
      <c r="D19" s="59"/>
      <c r="E19" s="59"/>
      <c r="F19" s="59"/>
      <c r="G19" s="59"/>
      <c r="H19" s="59"/>
      <c r="I19" s="59"/>
      <c r="J19" s="45"/>
    </row>
    <row r="20" spans="2:10" ht="13.5">
      <c r="B20" s="58" t="s">
        <v>243</v>
      </c>
      <c r="C20" s="59"/>
      <c r="D20" s="59"/>
      <c r="E20" s="59"/>
      <c r="F20" s="59"/>
      <c r="G20" s="59"/>
      <c r="H20" s="59"/>
      <c r="I20" s="59"/>
      <c r="J20" s="45"/>
    </row>
    <row r="21" spans="2:10" ht="13.5">
      <c r="B21" s="22" t="s">
        <v>244</v>
      </c>
      <c r="C21" s="18" t="s">
        <v>245</v>
      </c>
      <c r="D21" s="5"/>
      <c r="E21" s="5"/>
      <c r="F21" s="5"/>
      <c r="G21" s="5"/>
      <c r="H21" s="5"/>
      <c r="I21" s="5"/>
      <c r="J21" s="6"/>
    </row>
    <row r="22" spans="2:10" ht="13.5">
      <c r="B22" s="22"/>
      <c r="C22" s="23" t="s">
        <v>246</v>
      </c>
      <c r="D22" s="5"/>
      <c r="E22" s="5"/>
      <c r="F22" s="5"/>
      <c r="G22" s="5"/>
      <c r="H22" s="5"/>
      <c r="I22" s="5"/>
      <c r="J22" s="6"/>
    </row>
    <row r="23" spans="2:10" ht="13.5">
      <c r="B23" s="4"/>
      <c r="C23" s="126" t="s">
        <v>3</v>
      </c>
      <c r="D23" s="127"/>
      <c r="E23" s="127"/>
      <c r="F23" s="127"/>
      <c r="G23" s="127"/>
      <c r="H23" s="127"/>
      <c r="I23" s="127"/>
      <c r="J23" s="45"/>
    </row>
    <row r="24" spans="2:10" ht="13.5">
      <c r="B24" s="4"/>
      <c r="C24" s="43" t="s">
        <v>247</v>
      </c>
      <c r="D24" s="44"/>
      <c r="E24" s="44"/>
      <c r="F24" s="44"/>
      <c r="G24" s="44"/>
      <c r="H24" s="44"/>
      <c r="I24" s="44"/>
      <c r="J24" s="45"/>
    </row>
    <row r="25" spans="2:10" ht="13.5">
      <c r="B25" s="4"/>
      <c r="C25" s="36"/>
      <c r="D25" s="37"/>
      <c r="E25" s="37"/>
      <c r="F25" s="37"/>
      <c r="G25" s="37"/>
      <c r="H25" s="37"/>
      <c r="I25" s="37"/>
      <c r="J25" s="6"/>
    </row>
    <row r="26" spans="2:10" ht="14.25" customHeight="1">
      <c r="B26" s="180" t="s">
        <v>4</v>
      </c>
      <c r="C26" s="181"/>
      <c r="D26" s="181"/>
      <c r="E26" s="181"/>
      <c r="F26" s="181"/>
      <c r="G26" s="181"/>
      <c r="H26" s="181"/>
      <c r="I26" s="181"/>
      <c r="J26" s="182"/>
    </row>
    <row r="27" spans="2:10" ht="14.25" customHeight="1">
      <c r="B27" s="180"/>
      <c r="C27" s="181"/>
      <c r="D27" s="181"/>
      <c r="E27" s="181"/>
      <c r="F27" s="181"/>
      <c r="G27" s="181"/>
      <c r="H27" s="181"/>
      <c r="I27" s="181"/>
      <c r="J27" s="182"/>
    </row>
    <row r="28" spans="2:10" ht="14.25" customHeight="1">
      <c r="B28" s="180"/>
      <c r="C28" s="181"/>
      <c r="D28" s="181"/>
      <c r="E28" s="181"/>
      <c r="F28" s="181"/>
      <c r="G28" s="181"/>
      <c r="H28" s="181"/>
      <c r="I28" s="181"/>
      <c r="J28" s="182"/>
    </row>
    <row r="29" spans="2:10" ht="7.5" customHeight="1">
      <c r="B29" s="4"/>
      <c r="C29" s="5"/>
      <c r="D29" s="5"/>
      <c r="E29" s="5"/>
      <c r="F29" s="5"/>
      <c r="G29" s="5"/>
      <c r="H29" s="5"/>
      <c r="I29" s="5"/>
      <c r="J29" s="6"/>
    </row>
    <row r="30" spans="2:10" ht="21.75" customHeight="1" thickBot="1">
      <c r="B30" s="52" t="s">
        <v>49</v>
      </c>
      <c r="C30" s="53" t="s">
        <v>88</v>
      </c>
      <c r="D30" s="53" t="s">
        <v>47</v>
      </c>
      <c r="E30" s="53" t="s">
        <v>48</v>
      </c>
      <c r="F30" s="53" t="s">
        <v>44</v>
      </c>
      <c r="G30" s="53" t="s">
        <v>45</v>
      </c>
      <c r="H30" s="53" t="s">
        <v>89</v>
      </c>
      <c r="I30" s="53" t="s">
        <v>90</v>
      </c>
      <c r="J30" s="53" t="s">
        <v>46</v>
      </c>
    </row>
    <row r="31" spans="2:10" ht="21" customHeight="1" thickTop="1">
      <c r="B31" s="21"/>
      <c r="C31" s="132"/>
      <c r="D31" s="132"/>
      <c r="E31" s="136"/>
      <c r="F31" s="132"/>
      <c r="G31" s="29"/>
      <c r="H31" s="131" t="s">
        <v>221</v>
      </c>
      <c r="I31" s="135" t="s">
        <v>51</v>
      </c>
      <c r="J31" s="20"/>
    </row>
    <row r="32" spans="2:10" ht="21" customHeight="1">
      <c r="B32" s="3"/>
      <c r="C32" s="132"/>
      <c r="D32" s="132"/>
      <c r="E32" s="137"/>
      <c r="F32" s="132"/>
      <c r="G32" s="29"/>
      <c r="H32" s="132" t="s">
        <v>221</v>
      </c>
      <c r="I32" s="54" t="s">
        <v>51</v>
      </c>
      <c r="J32" s="19"/>
    </row>
    <row r="33" spans="2:10" ht="21" customHeight="1">
      <c r="B33" s="3"/>
      <c r="C33" s="132"/>
      <c r="D33" s="132"/>
      <c r="E33" s="136"/>
      <c r="F33" s="132"/>
      <c r="G33" s="29"/>
      <c r="H33" s="132" t="s">
        <v>221</v>
      </c>
      <c r="I33" s="54" t="s">
        <v>51</v>
      </c>
      <c r="J33" s="19"/>
    </row>
    <row r="34" spans="2:10" ht="21" customHeight="1">
      <c r="B34" s="3"/>
      <c r="C34" s="132"/>
      <c r="D34" s="131"/>
      <c r="E34" s="136"/>
      <c r="F34" s="132"/>
      <c r="G34" s="29"/>
      <c r="H34" s="132" t="s">
        <v>221</v>
      </c>
      <c r="I34" s="54" t="s">
        <v>51</v>
      </c>
      <c r="J34" s="2"/>
    </row>
    <row r="35" spans="2:10" ht="21" customHeight="1">
      <c r="B35" s="3"/>
      <c r="C35" s="132"/>
      <c r="D35" s="132"/>
      <c r="E35" s="136"/>
      <c r="F35" s="132"/>
      <c r="G35" s="29"/>
      <c r="H35" s="132" t="s">
        <v>221</v>
      </c>
      <c r="I35" s="54" t="s">
        <v>51</v>
      </c>
      <c r="J35" s="2"/>
    </row>
    <row r="36" spans="2:10" ht="21" customHeight="1">
      <c r="B36" s="3"/>
      <c r="C36" s="132"/>
      <c r="D36" s="132"/>
      <c r="E36" s="136"/>
      <c r="F36" s="132"/>
      <c r="G36" s="29"/>
      <c r="H36" s="132" t="s">
        <v>221</v>
      </c>
      <c r="I36" s="54" t="s">
        <v>51</v>
      </c>
      <c r="J36" s="2"/>
    </row>
    <row r="37" spans="2:10" ht="21" customHeight="1">
      <c r="B37" s="3"/>
      <c r="C37" s="132"/>
      <c r="D37" s="132"/>
      <c r="E37" s="136"/>
      <c r="F37" s="132"/>
      <c r="G37" s="29"/>
      <c r="H37" s="132" t="s">
        <v>221</v>
      </c>
      <c r="I37" s="54" t="s">
        <v>51</v>
      </c>
      <c r="J37" s="2"/>
    </row>
    <row r="38" spans="2:10" ht="21" customHeight="1">
      <c r="B38" s="3"/>
      <c r="C38" s="132"/>
      <c r="D38" s="132"/>
      <c r="E38" s="136"/>
      <c r="F38" s="132"/>
      <c r="G38" s="29"/>
      <c r="H38" s="132" t="s">
        <v>221</v>
      </c>
      <c r="I38" s="54" t="s">
        <v>51</v>
      </c>
      <c r="J38" s="2"/>
    </row>
    <row r="39" spans="2:10" ht="21" customHeight="1">
      <c r="B39" s="3"/>
      <c r="C39" s="132"/>
      <c r="D39" s="132"/>
      <c r="E39" s="136"/>
      <c r="F39" s="132"/>
      <c r="G39" s="29"/>
      <c r="H39" s="132" t="s">
        <v>221</v>
      </c>
      <c r="I39" s="54" t="s">
        <v>51</v>
      </c>
      <c r="J39" s="2"/>
    </row>
    <row r="40" spans="2:10" ht="21" customHeight="1">
      <c r="B40" s="3"/>
      <c r="C40" s="132"/>
      <c r="D40" s="132"/>
      <c r="E40" s="136"/>
      <c r="F40" s="132"/>
      <c r="G40" s="29"/>
      <c r="H40" s="132" t="s">
        <v>221</v>
      </c>
      <c r="I40" s="54" t="s">
        <v>51</v>
      </c>
      <c r="J40" s="2"/>
    </row>
    <row r="41" spans="2:10" ht="21" customHeight="1">
      <c r="B41" s="3"/>
      <c r="C41" s="132"/>
      <c r="D41" s="132"/>
      <c r="E41" s="136"/>
      <c r="F41" s="132"/>
      <c r="G41" s="29"/>
      <c r="H41" s="132" t="s">
        <v>221</v>
      </c>
      <c r="I41" s="54" t="s">
        <v>51</v>
      </c>
      <c r="J41" s="2"/>
    </row>
    <row r="42" spans="2:10" ht="21" customHeight="1">
      <c r="B42" s="3"/>
      <c r="C42" s="132"/>
      <c r="D42" s="132"/>
      <c r="E42" s="136"/>
      <c r="F42" s="132"/>
      <c r="G42" s="29"/>
      <c r="H42" s="132" t="s">
        <v>221</v>
      </c>
      <c r="I42" s="54" t="s">
        <v>51</v>
      </c>
      <c r="J42" s="2"/>
    </row>
    <row r="43" spans="2:10" ht="21" customHeight="1">
      <c r="B43" s="3"/>
      <c r="C43" s="132"/>
      <c r="D43" s="132"/>
      <c r="E43" s="136"/>
      <c r="F43" s="132"/>
      <c r="G43" s="29"/>
      <c r="H43" s="132" t="s">
        <v>221</v>
      </c>
      <c r="I43" s="54" t="s">
        <v>51</v>
      </c>
      <c r="J43" s="2"/>
    </row>
    <row r="44" spans="2:10" ht="21" customHeight="1">
      <c r="B44" s="3"/>
      <c r="C44" s="132"/>
      <c r="D44" s="132"/>
      <c r="E44" s="136"/>
      <c r="F44" s="132"/>
      <c r="G44" s="29"/>
      <c r="H44" s="132" t="s">
        <v>221</v>
      </c>
      <c r="I44" s="54" t="s">
        <v>51</v>
      </c>
      <c r="J44" s="2"/>
    </row>
    <row r="45" spans="2:10" ht="21" customHeight="1">
      <c r="B45" s="3"/>
      <c r="C45" s="132"/>
      <c r="D45" s="132"/>
      <c r="E45" s="136"/>
      <c r="F45" s="132"/>
      <c r="G45" s="29"/>
      <c r="H45" s="132" t="s">
        <v>221</v>
      </c>
      <c r="I45" s="54" t="s">
        <v>51</v>
      </c>
      <c r="J45" s="2"/>
    </row>
    <row r="46" spans="2:6" s="50" customFormat="1" ht="10.5" customHeight="1">
      <c r="B46" s="50" t="s">
        <v>210</v>
      </c>
      <c r="F46" s="51"/>
    </row>
    <row r="47" spans="2:10" s="24" customFormat="1" ht="13.5" customHeight="1">
      <c r="B47" s="60" t="s">
        <v>49</v>
      </c>
      <c r="C47" s="60" t="s">
        <v>91</v>
      </c>
      <c r="D47" s="60" t="s">
        <v>58</v>
      </c>
      <c r="E47" s="60" t="s">
        <v>52</v>
      </c>
      <c r="F47" s="60" t="s">
        <v>44</v>
      </c>
      <c r="G47" s="60" t="s">
        <v>45</v>
      </c>
      <c r="H47" s="61" t="s">
        <v>53</v>
      </c>
      <c r="I47" s="60" t="s">
        <v>92</v>
      </c>
      <c r="J47" s="60" t="s">
        <v>46</v>
      </c>
    </row>
    <row r="48" spans="2:10" ht="13.5" customHeight="1">
      <c r="B48" s="47">
        <v>1</v>
      </c>
      <c r="C48" s="47" t="s">
        <v>224</v>
      </c>
      <c r="D48" s="47" t="s">
        <v>93</v>
      </c>
      <c r="E48" s="47" t="s">
        <v>225</v>
      </c>
      <c r="F48" s="47" t="s">
        <v>50</v>
      </c>
      <c r="G48" s="112" t="s">
        <v>226</v>
      </c>
      <c r="H48" s="47" t="s">
        <v>227</v>
      </c>
      <c r="I48" s="48" t="s">
        <v>51</v>
      </c>
      <c r="J48" s="49"/>
    </row>
    <row r="49" ht="13.5">
      <c r="F49" s="1"/>
    </row>
    <row r="50" ht="13.5">
      <c r="F50" s="1"/>
    </row>
    <row r="51" ht="13.5">
      <c r="F51" s="1"/>
    </row>
  </sheetData>
  <sheetProtection/>
  <mergeCells count="3">
    <mergeCell ref="B26:J28"/>
    <mergeCell ref="B1:J2"/>
    <mergeCell ref="G4:J4"/>
  </mergeCells>
  <printOptions/>
  <pageMargins left="0.17" right="0.18" top="0.42" bottom="0.43" header="0.37" footer="0.29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51"/>
  <sheetViews>
    <sheetView zoomScalePageLayoutView="0" workbookViewId="0" topLeftCell="A1">
      <selection activeCell="B1" sqref="B1:J2"/>
    </sheetView>
  </sheetViews>
  <sheetFormatPr defaultColWidth="8.88671875" defaultRowHeight="13.5"/>
  <cols>
    <col min="1" max="1" width="1.99609375" style="0" customWidth="1"/>
    <col min="2" max="2" width="3.21484375" style="0" customWidth="1"/>
    <col min="3" max="3" width="5.88671875" style="0" customWidth="1"/>
    <col min="4" max="4" width="9.3359375" style="0" customWidth="1"/>
    <col min="5" max="5" width="20.10546875" style="0" customWidth="1"/>
    <col min="6" max="6" width="15.21484375" style="0" customWidth="1"/>
    <col min="8" max="8" width="5.10546875" style="0" customWidth="1"/>
    <col min="9" max="9" width="10.4453125" style="0" customWidth="1"/>
    <col min="10" max="10" width="5.3359375" style="0" customWidth="1"/>
    <col min="11" max="11" width="1.99609375" style="0" customWidth="1"/>
  </cols>
  <sheetData>
    <row r="1" spans="2:10" ht="9" customHeight="1">
      <c r="B1" s="183" t="s">
        <v>223</v>
      </c>
      <c r="C1" s="183"/>
      <c r="D1" s="183"/>
      <c r="E1" s="183"/>
      <c r="F1" s="183"/>
      <c r="G1" s="183"/>
      <c r="H1" s="183"/>
      <c r="I1" s="183"/>
      <c r="J1" s="183"/>
    </row>
    <row r="2" spans="2:10" ht="9" customHeight="1">
      <c r="B2" s="183"/>
      <c r="C2" s="183"/>
      <c r="D2" s="183"/>
      <c r="E2" s="183"/>
      <c r="F2" s="183"/>
      <c r="G2" s="183"/>
      <c r="H2" s="183"/>
      <c r="I2" s="183"/>
      <c r="J2" s="183"/>
    </row>
    <row r="4" spans="2:10" s="46" customFormat="1" ht="13.5">
      <c r="B4" s="46" t="s">
        <v>272</v>
      </c>
      <c r="G4" s="167" t="s">
        <v>2</v>
      </c>
      <c r="H4" s="167"/>
      <c r="I4" s="167"/>
      <c r="J4" s="167"/>
    </row>
    <row r="5" spans="2:10" ht="13.5">
      <c r="B5" s="55" t="s">
        <v>228</v>
      </c>
      <c r="C5" s="56"/>
      <c r="D5" s="56"/>
      <c r="E5" s="56"/>
      <c r="F5" s="56"/>
      <c r="G5" s="56"/>
      <c r="H5" s="56"/>
      <c r="I5" s="56"/>
      <c r="J5" s="57"/>
    </row>
    <row r="6" spans="2:10" ht="13.5">
      <c r="B6" s="58" t="s">
        <v>229</v>
      </c>
      <c r="C6" s="59"/>
      <c r="D6" s="59"/>
      <c r="E6" s="59"/>
      <c r="F6" s="59"/>
      <c r="G6" s="59"/>
      <c r="H6" s="59"/>
      <c r="I6" s="59"/>
      <c r="J6" s="45"/>
    </row>
    <row r="7" spans="2:10" ht="13.5">
      <c r="B7" s="58" t="s">
        <v>230</v>
      </c>
      <c r="C7" s="59"/>
      <c r="D7" s="59"/>
      <c r="E7" s="59"/>
      <c r="F7" s="59"/>
      <c r="G7" s="59"/>
      <c r="H7" s="59"/>
      <c r="I7" s="59"/>
      <c r="J7" s="45"/>
    </row>
    <row r="8" spans="2:10" ht="13.5">
      <c r="B8" s="58" t="s">
        <v>231</v>
      </c>
      <c r="C8" s="59"/>
      <c r="D8" s="59"/>
      <c r="E8" s="59"/>
      <c r="F8" s="59"/>
      <c r="G8" s="59"/>
      <c r="H8" s="59"/>
      <c r="I8" s="59"/>
      <c r="J8" s="45"/>
    </row>
    <row r="9" spans="2:10" ht="13.5">
      <c r="B9" s="58" t="s">
        <v>232</v>
      </c>
      <c r="C9" s="59"/>
      <c r="D9" s="59"/>
      <c r="E9" s="59"/>
      <c r="F9" s="59"/>
      <c r="G9" s="59"/>
      <c r="H9" s="59"/>
      <c r="I9" s="59"/>
      <c r="J9" s="45"/>
    </row>
    <row r="10" spans="2:10" ht="13.5">
      <c r="B10" s="58" t="s">
        <v>233</v>
      </c>
      <c r="C10" s="59"/>
      <c r="D10" s="59"/>
      <c r="E10" s="59"/>
      <c r="F10" s="59"/>
      <c r="G10" s="59"/>
      <c r="H10" s="59"/>
      <c r="I10" s="59"/>
      <c r="J10" s="45"/>
    </row>
    <row r="11" spans="2:10" ht="13.5">
      <c r="B11" s="58" t="s">
        <v>234</v>
      </c>
      <c r="C11" s="59"/>
      <c r="D11" s="59"/>
      <c r="E11" s="59"/>
      <c r="F11" s="59"/>
      <c r="G11" s="59"/>
      <c r="H11" s="59"/>
      <c r="I11" s="59"/>
      <c r="J11" s="45"/>
    </row>
    <row r="12" spans="2:10" ht="13.5">
      <c r="B12" s="58" t="s">
        <v>235</v>
      </c>
      <c r="C12" s="59"/>
      <c r="D12" s="59"/>
      <c r="E12" s="59"/>
      <c r="F12" s="59"/>
      <c r="G12" s="59"/>
      <c r="H12" s="59"/>
      <c r="I12" s="59"/>
      <c r="J12" s="45"/>
    </row>
    <row r="13" spans="2:10" ht="13.5">
      <c r="B13" s="58" t="s">
        <v>236</v>
      </c>
      <c r="C13" s="59"/>
      <c r="D13" s="59"/>
      <c r="E13" s="59"/>
      <c r="F13" s="59"/>
      <c r="G13" s="59"/>
      <c r="H13" s="59"/>
      <c r="I13" s="59"/>
      <c r="J13" s="45"/>
    </row>
    <row r="14" spans="2:10" ht="13.5">
      <c r="B14" s="58" t="s">
        <v>237</v>
      </c>
      <c r="C14" s="59"/>
      <c r="D14" s="59"/>
      <c r="E14" s="59"/>
      <c r="F14" s="59"/>
      <c r="G14" s="59"/>
      <c r="H14" s="59"/>
      <c r="I14" s="59"/>
      <c r="J14" s="45"/>
    </row>
    <row r="15" spans="2:10" ht="13.5">
      <c r="B15" s="58" t="s">
        <v>238</v>
      </c>
      <c r="C15" s="59"/>
      <c r="D15" s="59"/>
      <c r="E15" s="59"/>
      <c r="F15" s="59"/>
      <c r="G15" s="59"/>
      <c r="H15" s="59"/>
      <c r="I15" s="59"/>
      <c r="J15" s="45"/>
    </row>
    <row r="16" spans="2:10" ht="13.5">
      <c r="B16" s="58" t="s">
        <v>239</v>
      </c>
      <c r="C16" s="59"/>
      <c r="D16" s="59"/>
      <c r="E16" s="59"/>
      <c r="F16" s="59"/>
      <c r="G16" s="59"/>
      <c r="H16" s="59"/>
      <c r="I16" s="59"/>
      <c r="J16" s="45"/>
    </row>
    <row r="17" spans="2:10" ht="13.5">
      <c r="B17" s="58" t="s">
        <v>240</v>
      </c>
      <c r="C17" s="59"/>
      <c r="D17" s="59"/>
      <c r="E17" s="59"/>
      <c r="F17" s="59"/>
      <c r="G17" s="59"/>
      <c r="H17" s="59"/>
      <c r="I17" s="59"/>
      <c r="J17" s="45"/>
    </row>
    <row r="18" spans="2:10" ht="13.5">
      <c r="B18" s="58" t="s">
        <v>241</v>
      </c>
      <c r="C18" s="59"/>
      <c r="D18" s="59"/>
      <c r="E18" s="59"/>
      <c r="F18" s="59"/>
      <c r="G18" s="59"/>
      <c r="H18" s="59"/>
      <c r="I18" s="59"/>
      <c r="J18" s="45"/>
    </row>
    <row r="19" spans="2:10" ht="13.5">
      <c r="B19" s="58" t="s">
        <v>242</v>
      </c>
      <c r="C19" s="59"/>
      <c r="D19" s="59"/>
      <c r="E19" s="59"/>
      <c r="F19" s="59"/>
      <c r="G19" s="59"/>
      <c r="H19" s="59"/>
      <c r="I19" s="59"/>
      <c r="J19" s="45"/>
    </row>
    <row r="20" spans="2:10" ht="13.5">
      <c r="B20" s="58" t="s">
        <v>243</v>
      </c>
      <c r="C20" s="59"/>
      <c r="D20" s="59"/>
      <c r="E20" s="59"/>
      <c r="F20" s="59"/>
      <c r="G20" s="59"/>
      <c r="H20" s="59"/>
      <c r="I20" s="59"/>
      <c r="J20" s="45"/>
    </row>
    <row r="21" spans="2:10" ht="13.5">
      <c r="B21" s="22" t="s">
        <v>244</v>
      </c>
      <c r="C21" s="18" t="s">
        <v>245</v>
      </c>
      <c r="D21" s="5"/>
      <c r="E21" s="5"/>
      <c r="F21" s="5"/>
      <c r="G21" s="5"/>
      <c r="H21" s="5"/>
      <c r="I21" s="5"/>
      <c r="J21" s="6"/>
    </row>
    <row r="22" spans="2:10" ht="13.5">
      <c r="B22" s="22"/>
      <c r="C22" s="23" t="s">
        <v>246</v>
      </c>
      <c r="D22" s="5"/>
      <c r="E22" s="5"/>
      <c r="F22" s="5"/>
      <c r="G22" s="5"/>
      <c r="H22" s="5"/>
      <c r="I22" s="5"/>
      <c r="J22" s="6"/>
    </row>
    <row r="23" spans="2:10" ht="13.5">
      <c r="B23" s="4"/>
      <c r="C23" s="126" t="s">
        <v>5</v>
      </c>
      <c r="D23" s="127"/>
      <c r="E23" s="127"/>
      <c r="F23" s="127"/>
      <c r="G23" s="127"/>
      <c r="H23" s="127"/>
      <c r="I23" s="127"/>
      <c r="J23" s="45"/>
    </row>
    <row r="24" spans="2:10" ht="13.5">
      <c r="B24" s="4"/>
      <c r="C24" s="43" t="s">
        <v>247</v>
      </c>
      <c r="D24" s="44"/>
      <c r="E24" s="44"/>
      <c r="F24" s="44"/>
      <c r="G24" s="44"/>
      <c r="H24" s="44"/>
      <c r="I24" s="44"/>
      <c r="J24" s="45"/>
    </row>
    <row r="25" spans="2:10" ht="13.5">
      <c r="B25" s="4"/>
      <c r="C25" s="36" t="s">
        <v>273</v>
      </c>
      <c r="D25" s="37"/>
      <c r="E25" s="37"/>
      <c r="F25" s="37"/>
      <c r="G25" s="37"/>
      <c r="H25" s="37"/>
      <c r="I25" s="37"/>
      <c r="J25" s="6"/>
    </row>
    <row r="26" spans="2:10" ht="14.25" customHeight="1">
      <c r="B26" s="180" t="s">
        <v>6</v>
      </c>
      <c r="C26" s="181"/>
      <c r="D26" s="181"/>
      <c r="E26" s="181"/>
      <c r="F26" s="181"/>
      <c r="G26" s="181"/>
      <c r="H26" s="181"/>
      <c r="I26" s="181"/>
      <c r="J26" s="182"/>
    </row>
    <row r="27" spans="2:10" ht="14.25" customHeight="1">
      <c r="B27" s="180"/>
      <c r="C27" s="181"/>
      <c r="D27" s="181"/>
      <c r="E27" s="181"/>
      <c r="F27" s="181"/>
      <c r="G27" s="181"/>
      <c r="H27" s="181"/>
      <c r="I27" s="181"/>
      <c r="J27" s="182"/>
    </row>
    <row r="28" spans="2:10" ht="14.25" customHeight="1">
      <c r="B28" s="180"/>
      <c r="C28" s="181"/>
      <c r="D28" s="181"/>
      <c r="E28" s="181"/>
      <c r="F28" s="181"/>
      <c r="G28" s="181"/>
      <c r="H28" s="181"/>
      <c r="I28" s="181"/>
      <c r="J28" s="182"/>
    </row>
    <row r="29" spans="2:10" ht="7.5" customHeight="1">
      <c r="B29" s="4"/>
      <c r="C29" s="5"/>
      <c r="D29" s="5"/>
      <c r="E29" s="5"/>
      <c r="F29" s="5"/>
      <c r="G29" s="5"/>
      <c r="H29" s="5"/>
      <c r="I29" s="5"/>
      <c r="J29" s="6"/>
    </row>
    <row r="30" spans="2:10" ht="21.75" customHeight="1" thickBot="1">
      <c r="B30" s="52" t="s">
        <v>248</v>
      </c>
      <c r="C30" s="53" t="s">
        <v>249</v>
      </c>
      <c r="D30" s="53" t="s">
        <v>250</v>
      </c>
      <c r="E30" s="53" t="s">
        <v>251</v>
      </c>
      <c r="F30" s="53" t="s">
        <v>252</v>
      </c>
      <c r="G30" s="53" t="s">
        <v>253</v>
      </c>
      <c r="H30" s="53" t="s">
        <v>254</v>
      </c>
      <c r="I30" s="53" t="s">
        <v>255</v>
      </c>
      <c r="J30" s="53" t="s">
        <v>256</v>
      </c>
    </row>
    <row r="31" spans="2:10" ht="21" customHeight="1" thickTop="1">
      <c r="B31" s="21"/>
      <c r="C31" s="132"/>
      <c r="D31" s="132"/>
      <c r="E31" s="133"/>
      <c r="F31" s="132"/>
      <c r="G31" s="29"/>
      <c r="H31" s="131" t="s">
        <v>257</v>
      </c>
      <c r="I31" s="135" t="s">
        <v>258</v>
      </c>
      <c r="J31" s="20"/>
    </row>
    <row r="32" spans="2:10" ht="21" customHeight="1">
      <c r="B32" s="3"/>
      <c r="C32" s="132"/>
      <c r="D32" s="132"/>
      <c r="E32" s="134"/>
      <c r="F32" s="132"/>
      <c r="G32" s="29"/>
      <c r="H32" s="132" t="s">
        <v>257</v>
      </c>
      <c r="I32" s="54" t="s">
        <v>258</v>
      </c>
      <c r="J32" s="19"/>
    </row>
    <row r="33" spans="2:10" ht="21" customHeight="1">
      <c r="B33" s="3"/>
      <c r="C33" s="132"/>
      <c r="D33" s="132"/>
      <c r="E33" s="133"/>
      <c r="F33" s="132"/>
      <c r="G33" s="29"/>
      <c r="H33" s="132" t="s">
        <v>257</v>
      </c>
      <c r="I33" s="54" t="s">
        <v>258</v>
      </c>
      <c r="J33" s="19"/>
    </row>
    <row r="34" spans="2:10" ht="21" customHeight="1">
      <c r="B34" s="3"/>
      <c r="C34" s="132"/>
      <c r="D34" s="131"/>
      <c r="E34" s="133"/>
      <c r="F34" s="132"/>
      <c r="G34" s="29"/>
      <c r="H34" s="132" t="s">
        <v>257</v>
      </c>
      <c r="I34" s="54" t="s">
        <v>258</v>
      </c>
      <c r="J34" s="2"/>
    </row>
    <row r="35" spans="2:10" ht="21" customHeight="1">
      <c r="B35" s="3"/>
      <c r="C35" s="132"/>
      <c r="D35" s="132"/>
      <c r="E35" s="133"/>
      <c r="F35" s="132"/>
      <c r="G35" s="29"/>
      <c r="H35" s="132" t="s">
        <v>257</v>
      </c>
      <c r="I35" s="54" t="s">
        <v>258</v>
      </c>
      <c r="J35" s="2"/>
    </row>
    <row r="36" spans="2:10" ht="21" customHeight="1">
      <c r="B36" s="3"/>
      <c r="C36" s="132"/>
      <c r="D36" s="132"/>
      <c r="E36" s="133"/>
      <c r="F36" s="132"/>
      <c r="G36" s="29"/>
      <c r="H36" s="132" t="s">
        <v>257</v>
      </c>
      <c r="I36" s="54" t="s">
        <v>258</v>
      </c>
      <c r="J36" s="2"/>
    </row>
    <row r="37" spans="2:10" ht="21" customHeight="1">
      <c r="B37" s="3"/>
      <c r="C37" s="132"/>
      <c r="D37" s="132"/>
      <c r="E37" s="133"/>
      <c r="F37" s="132"/>
      <c r="G37" s="29"/>
      <c r="H37" s="132" t="s">
        <v>257</v>
      </c>
      <c r="I37" s="54" t="s">
        <v>258</v>
      </c>
      <c r="J37" s="2"/>
    </row>
    <row r="38" spans="2:10" ht="21" customHeight="1">
      <c r="B38" s="3"/>
      <c r="C38" s="132"/>
      <c r="D38" s="132"/>
      <c r="E38" s="133"/>
      <c r="F38" s="132"/>
      <c r="G38" s="29"/>
      <c r="H38" s="132" t="s">
        <v>257</v>
      </c>
      <c r="I38" s="54" t="s">
        <v>258</v>
      </c>
      <c r="J38" s="2"/>
    </row>
    <row r="39" spans="2:10" ht="21" customHeight="1">
      <c r="B39" s="3"/>
      <c r="C39" s="132"/>
      <c r="D39" s="132"/>
      <c r="E39" s="133"/>
      <c r="F39" s="132"/>
      <c r="G39" s="29"/>
      <c r="H39" s="132" t="s">
        <v>257</v>
      </c>
      <c r="I39" s="54" t="s">
        <v>258</v>
      </c>
      <c r="J39" s="2"/>
    </row>
    <row r="40" spans="2:10" ht="21" customHeight="1">
      <c r="B40" s="3"/>
      <c r="C40" s="132"/>
      <c r="D40" s="132"/>
      <c r="E40" s="133"/>
      <c r="F40" s="132"/>
      <c r="G40" s="29"/>
      <c r="H40" s="132" t="s">
        <v>257</v>
      </c>
      <c r="I40" s="54" t="s">
        <v>258</v>
      </c>
      <c r="J40" s="2"/>
    </row>
    <row r="41" spans="2:10" ht="21" customHeight="1">
      <c r="B41" s="3"/>
      <c r="C41" s="132"/>
      <c r="D41" s="132"/>
      <c r="E41" s="133"/>
      <c r="F41" s="132"/>
      <c r="G41" s="29"/>
      <c r="H41" s="132" t="s">
        <v>257</v>
      </c>
      <c r="I41" s="54" t="s">
        <v>258</v>
      </c>
      <c r="J41" s="2"/>
    </row>
    <row r="42" spans="2:10" ht="21" customHeight="1">
      <c r="B42" s="3"/>
      <c r="C42" s="132"/>
      <c r="D42" s="132"/>
      <c r="E42" s="133"/>
      <c r="F42" s="132"/>
      <c r="G42" s="29"/>
      <c r="H42" s="132" t="s">
        <v>257</v>
      </c>
      <c r="I42" s="54" t="s">
        <v>258</v>
      </c>
      <c r="J42" s="2"/>
    </row>
    <row r="43" spans="2:10" ht="21" customHeight="1">
      <c r="B43" s="3"/>
      <c r="C43" s="132"/>
      <c r="D43" s="132"/>
      <c r="E43" s="133"/>
      <c r="F43" s="132"/>
      <c r="G43" s="29"/>
      <c r="H43" s="132" t="s">
        <v>257</v>
      </c>
      <c r="I43" s="54" t="s">
        <v>258</v>
      </c>
      <c r="J43" s="2"/>
    </row>
    <row r="44" spans="2:10" ht="21" customHeight="1">
      <c r="B44" s="3"/>
      <c r="C44" s="132"/>
      <c r="D44" s="132"/>
      <c r="E44" s="133"/>
      <c r="F44" s="132"/>
      <c r="G44" s="29"/>
      <c r="H44" s="132" t="s">
        <v>257</v>
      </c>
      <c r="I44" s="54" t="s">
        <v>258</v>
      </c>
      <c r="J44" s="2"/>
    </row>
    <row r="45" spans="2:10" ht="21" customHeight="1">
      <c r="B45" s="3"/>
      <c r="C45" s="132"/>
      <c r="D45" s="132"/>
      <c r="E45" s="133"/>
      <c r="F45" s="132"/>
      <c r="G45" s="29"/>
      <c r="H45" s="132" t="s">
        <v>257</v>
      </c>
      <c r="I45" s="54" t="s">
        <v>258</v>
      </c>
      <c r="J45" s="2"/>
    </row>
    <row r="46" spans="2:6" s="50" customFormat="1" ht="10.5" customHeight="1">
      <c r="B46" s="50" t="s">
        <v>259</v>
      </c>
      <c r="F46" s="51"/>
    </row>
    <row r="47" spans="2:10" s="24" customFormat="1" ht="13.5" customHeight="1">
      <c r="B47" s="60" t="s">
        <v>248</v>
      </c>
      <c r="C47" s="60" t="s">
        <v>260</v>
      </c>
      <c r="D47" s="60" t="s">
        <v>261</v>
      </c>
      <c r="E47" s="60" t="s">
        <v>262</v>
      </c>
      <c r="F47" s="60" t="s">
        <v>252</v>
      </c>
      <c r="G47" s="60" t="s">
        <v>253</v>
      </c>
      <c r="H47" s="61" t="s">
        <v>263</v>
      </c>
      <c r="I47" s="60" t="s">
        <v>264</v>
      </c>
      <c r="J47" s="60" t="s">
        <v>256</v>
      </c>
    </row>
    <row r="48" spans="2:10" ht="13.5" customHeight="1">
      <c r="B48" s="47">
        <v>1</v>
      </c>
      <c r="C48" s="47" t="s">
        <v>265</v>
      </c>
      <c r="D48" s="47" t="s">
        <v>266</v>
      </c>
      <c r="E48" s="47" t="s">
        <v>267</v>
      </c>
      <c r="F48" s="47" t="s">
        <v>268</v>
      </c>
      <c r="G48" s="112" t="s">
        <v>269</v>
      </c>
      <c r="H48" s="47" t="s">
        <v>270</v>
      </c>
      <c r="I48" s="48" t="s">
        <v>258</v>
      </c>
      <c r="J48" s="49"/>
    </row>
    <row r="49" ht="13.5">
      <c r="F49" s="1"/>
    </row>
    <row r="50" ht="13.5">
      <c r="F50" s="1"/>
    </row>
    <row r="51" ht="13.5">
      <c r="F51" s="1"/>
    </row>
  </sheetData>
  <sheetProtection/>
  <mergeCells count="3">
    <mergeCell ref="B26:J28"/>
    <mergeCell ref="B1:J2"/>
    <mergeCell ref="G4:J4"/>
  </mergeCells>
  <printOptions/>
  <pageMargins left="0.17" right="0.18" top="0.42" bottom="0.43" header="0.37" footer="0.29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1"/>
  <sheetViews>
    <sheetView zoomScalePageLayoutView="0" workbookViewId="0" topLeftCell="A1">
      <selection activeCell="B1" sqref="B1:J2"/>
    </sheetView>
  </sheetViews>
  <sheetFormatPr defaultColWidth="8.88671875" defaultRowHeight="13.5"/>
  <cols>
    <col min="1" max="1" width="1.99609375" style="0" customWidth="1"/>
    <col min="2" max="2" width="3.21484375" style="0" customWidth="1"/>
    <col min="3" max="3" width="5.88671875" style="0" customWidth="1"/>
    <col min="4" max="4" width="9.3359375" style="0" customWidth="1"/>
    <col min="5" max="5" width="20.10546875" style="0" customWidth="1"/>
    <col min="6" max="6" width="15.21484375" style="0" customWidth="1"/>
    <col min="8" max="8" width="5.10546875" style="0" customWidth="1"/>
    <col min="9" max="9" width="10.4453125" style="0" customWidth="1"/>
    <col min="10" max="10" width="5.3359375" style="0" customWidth="1"/>
    <col min="11" max="11" width="1.99609375" style="0" customWidth="1"/>
  </cols>
  <sheetData>
    <row r="1" spans="2:10" ht="9" customHeight="1">
      <c r="B1" s="183" t="s">
        <v>274</v>
      </c>
      <c r="C1" s="183"/>
      <c r="D1" s="183"/>
      <c r="E1" s="183"/>
      <c r="F1" s="183"/>
      <c r="G1" s="183"/>
      <c r="H1" s="183"/>
      <c r="I1" s="183"/>
      <c r="J1" s="183"/>
    </row>
    <row r="2" spans="2:10" ht="9" customHeight="1">
      <c r="B2" s="183"/>
      <c r="C2" s="183"/>
      <c r="D2" s="183"/>
      <c r="E2" s="183"/>
      <c r="F2" s="183"/>
      <c r="G2" s="183"/>
      <c r="H2" s="183"/>
      <c r="I2" s="183"/>
      <c r="J2" s="183"/>
    </row>
    <row r="4" spans="2:10" s="46" customFormat="1" ht="13.5">
      <c r="B4" s="46" t="s">
        <v>272</v>
      </c>
      <c r="G4" s="167" t="s">
        <v>2</v>
      </c>
      <c r="H4" s="167"/>
      <c r="I4" s="167"/>
      <c r="J4" s="167"/>
    </row>
    <row r="5" spans="2:10" ht="13.5">
      <c r="B5" s="55" t="s">
        <v>228</v>
      </c>
      <c r="C5" s="56"/>
      <c r="D5" s="56"/>
      <c r="E5" s="56"/>
      <c r="F5" s="56"/>
      <c r="G5" s="56"/>
      <c r="H5" s="56"/>
      <c r="I5" s="56"/>
      <c r="J5" s="57"/>
    </row>
    <row r="6" spans="2:10" ht="13.5">
      <c r="B6" s="58" t="s">
        <v>229</v>
      </c>
      <c r="C6" s="59"/>
      <c r="D6" s="59"/>
      <c r="E6" s="59"/>
      <c r="F6" s="59"/>
      <c r="G6" s="59"/>
      <c r="H6" s="59"/>
      <c r="I6" s="59"/>
      <c r="J6" s="45"/>
    </row>
    <row r="7" spans="2:10" ht="13.5">
      <c r="B7" s="58" t="s">
        <v>230</v>
      </c>
      <c r="C7" s="59"/>
      <c r="D7" s="59"/>
      <c r="E7" s="59"/>
      <c r="F7" s="59"/>
      <c r="G7" s="59"/>
      <c r="H7" s="59"/>
      <c r="I7" s="59"/>
      <c r="J7" s="45"/>
    </row>
    <row r="8" spans="2:10" ht="13.5">
      <c r="B8" s="58" t="s">
        <v>231</v>
      </c>
      <c r="C8" s="59"/>
      <c r="D8" s="59"/>
      <c r="E8" s="59"/>
      <c r="F8" s="59"/>
      <c r="G8" s="59"/>
      <c r="H8" s="59"/>
      <c r="I8" s="59"/>
      <c r="J8" s="45"/>
    </row>
    <row r="9" spans="2:10" ht="13.5">
      <c r="B9" s="58" t="s">
        <v>232</v>
      </c>
      <c r="C9" s="59"/>
      <c r="D9" s="59"/>
      <c r="E9" s="59"/>
      <c r="F9" s="59"/>
      <c r="G9" s="59"/>
      <c r="H9" s="59"/>
      <c r="I9" s="59"/>
      <c r="J9" s="45"/>
    </row>
    <row r="10" spans="2:10" ht="13.5">
      <c r="B10" s="58" t="s">
        <v>233</v>
      </c>
      <c r="C10" s="59"/>
      <c r="D10" s="59"/>
      <c r="E10" s="59"/>
      <c r="F10" s="59"/>
      <c r="G10" s="59"/>
      <c r="H10" s="59"/>
      <c r="I10" s="59"/>
      <c r="J10" s="45"/>
    </row>
    <row r="11" spans="2:10" ht="13.5">
      <c r="B11" s="58" t="s">
        <v>234</v>
      </c>
      <c r="C11" s="59"/>
      <c r="D11" s="59"/>
      <c r="E11" s="59"/>
      <c r="F11" s="59"/>
      <c r="G11" s="59"/>
      <c r="H11" s="59"/>
      <c r="I11" s="59"/>
      <c r="J11" s="45"/>
    </row>
    <row r="12" spans="2:10" ht="13.5">
      <c r="B12" s="58" t="s">
        <v>235</v>
      </c>
      <c r="C12" s="59"/>
      <c r="D12" s="59"/>
      <c r="E12" s="59"/>
      <c r="F12" s="59"/>
      <c r="G12" s="59"/>
      <c r="H12" s="59"/>
      <c r="I12" s="59"/>
      <c r="J12" s="45"/>
    </row>
    <row r="13" spans="2:10" ht="13.5">
      <c r="B13" s="58" t="s">
        <v>236</v>
      </c>
      <c r="C13" s="59"/>
      <c r="D13" s="59"/>
      <c r="E13" s="59"/>
      <c r="F13" s="59"/>
      <c r="G13" s="59"/>
      <c r="H13" s="59"/>
      <c r="I13" s="59"/>
      <c r="J13" s="45"/>
    </row>
    <row r="14" spans="2:10" ht="13.5">
      <c r="B14" s="58" t="s">
        <v>237</v>
      </c>
      <c r="C14" s="59"/>
      <c r="D14" s="59"/>
      <c r="E14" s="59"/>
      <c r="F14" s="59"/>
      <c r="G14" s="59"/>
      <c r="H14" s="59"/>
      <c r="I14" s="59"/>
      <c r="J14" s="45"/>
    </row>
    <row r="15" spans="2:10" ht="13.5">
      <c r="B15" s="58" t="s">
        <v>238</v>
      </c>
      <c r="C15" s="59"/>
      <c r="D15" s="59"/>
      <c r="E15" s="59"/>
      <c r="F15" s="59"/>
      <c r="G15" s="59"/>
      <c r="H15" s="59"/>
      <c r="I15" s="59"/>
      <c r="J15" s="45"/>
    </row>
    <row r="16" spans="2:10" ht="13.5">
      <c r="B16" s="58" t="s">
        <v>239</v>
      </c>
      <c r="C16" s="59"/>
      <c r="D16" s="59"/>
      <c r="E16" s="59"/>
      <c r="F16" s="59"/>
      <c r="G16" s="59"/>
      <c r="H16" s="59"/>
      <c r="I16" s="59"/>
      <c r="J16" s="45"/>
    </row>
    <row r="17" spans="2:10" ht="13.5">
      <c r="B17" s="58" t="s">
        <v>240</v>
      </c>
      <c r="C17" s="59"/>
      <c r="D17" s="59"/>
      <c r="E17" s="59"/>
      <c r="F17" s="59"/>
      <c r="G17" s="59"/>
      <c r="H17" s="59"/>
      <c r="I17" s="59"/>
      <c r="J17" s="45"/>
    </row>
    <row r="18" spans="2:10" ht="13.5">
      <c r="B18" s="58" t="s">
        <v>241</v>
      </c>
      <c r="C18" s="59"/>
      <c r="D18" s="59"/>
      <c r="E18" s="59"/>
      <c r="F18" s="59"/>
      <c r="G18" s="59"/>
      <c r="H18" s="59"/>
      <c r="I18" s="59"/>
      <c r="J18" s="45"/>
    </row>
    <row r="19" spans="2:10" ht="13.5">
      <c r="B19" s="58" t="s">
        <v>242</v>
      </c>
      <c r="C19" s="59"/>
      <c r="D19" s="59"/>
      <c r="E19" s="59"/>
      <c r="F19" s="59"/>
      <c r="G19" s="59"/>
      <c r="H19" s="59"/>
      <c r="I19" s="59"/>
      <c r="J19" s="45"/>
    </row>
    <row r="20" spans="2:10" ht="13.5">
      <c r="B20" s="58" t="s">
        <v>243</v>
      </c>
      <c r="C20" s="59"/>
      <c r="D20" s="59"/>
      <c r="E20" s="59"/>
      <c r="F20" s="59"/>
      <c r="G20" s="59"/>
      <c r="H20" s="59"/>
      <c r="I20" s="59"/>
      <c r="J20" s="45"/>
    </row>
    <row r="21" spans="2:10" ht="13.5">
      <c r="B21" s="22" t="s">
        <v>244</v>
      </c>
      <c r="C21" s="18" t="s">
        <v>245</v>
      </c>
      <c r="D21" s="5"/>
      <c r="E21" s="5"/>
      <c r="F21" s="5"/>
      <c r="G21" s="5"/>
      <c r="H21" s="5"/>
      <c r="I21" s="5"/>
      <c r="J21" s="6"/>
    </row>
    <row r="22" spans="2:10" ht="13.5">
      <c r="B22" s="22"/>
      <c r="C22" s="23" t="s">
        <v>246</v>
      </c>
      <c r="D22" s="5"/>
      <c r="E22" s="5"/>
      <c r="F22" s="5"/>
      <c r="G22" s="5"/>
      <c r="H22" s="5"/>
      <c r="I22" s="5"/>
      <c r="J22" s="6"/>
    </row>
    <row r="23" spans="2:10" ht="13.5">
      <c r="B23" s="4"/>
      <c r="C23" s="126" t="s">
        <v>5</v>
      </c>
      <c r="D23" s="127"/>
      <c r="E23" s="127"/>
      <c r="F23" s="127"/>
      <c r="G23" s="127"/>
      <c r="H23" s="127"/>
      <c r="I23" s="127"/>
      <c r="J23" s="45"/>
    </row>
    <row r="24" spans="2:10" ht="13.5">
      <c r="B24" s="4"/>
      <c r="C24" s="43" t="s">
        <v>247</v>
      </c>
      <c r="D24" s="44"/>
      <c r="E24" s="44"/>
      <c r="F24" s="44"/>
      <c r="G24" s="44"/>
      <c r="H24" s="44"/>
      <c r="I24" s="44"/>
      <c r="J24" s="45"/>
    </row>
    <row r="25" spans="2:10" ht="13.5">
      <c r="B25" s="4"/>
      <c r="C25" s="36" t="s">
        <v>273</v>
      </c>
      <c r="D25" s="37"/>
      <c r="E25" s="37"/>
      <c r="F25" s="37"/>
      <c r="G25" s="37"/>
      <c r="H25" s="37"/>
      <c r="I25" s="37"/>
      <c r="J25" s="6"/>
    </row>
    <row r="26" spans="2:10" ht="14.25" customHeight="1">
      <c r="B26" s="180" t="s">
        <v>6</v>
      </c>
      <c r="C26" s="181"/>
      <c r="D26" s="181"/>
      <c r="E26" s="181"/>
      <c r="F26" s="181"/>
      <c r="G26" s="181"/>
      <c r="H26" s="181"/>
      <c r="I26" s="181"/>
      <c r="J26" s="182"/>
    </row>
    <row r="27" spans="2:10" ht="14.25" customHeight="1">
      <c r="B27" s="180"/>
      <c r="C27" s="181"/>
      <c r="D27" s="181"/>
      <c r="E27" s="181"/>
      <c r="F27" s="181"/>
      <c r="G27" s="181"/>
      <c r="H27" s="181"/>
      <c r="I27" s="181"/>
      <c r="J27" s="182"/>
    </row>
    <row r="28" spans="2:10" ht="14.25" customHeight="1">
      <c r="B28" s="180"/>
      <c r="C28" s="181"/>
      <c r="D28" s="181"/>
      <c r="E28" s="181"/>
      <c r="F28" s="181"/>
      <c r="G28" s="181"/>
      <c r="H28" s="181"/>
      <c r="I28" s="181"/>
      <c r="J28" s="182"/>
    </row>
    <row r="29" spans="2:10" ht="7.5" customHeight="1">
      <c r="B29" s="4"/>
      <c r="C29" s="5"/>
      <c r="D29" s="5"/>
      <c r="E29" s="5"/>
      <c r="F29" s="5"/>
      <c r="G29" s="5"/>
      <c r="H29" s="5"/>
      <c r="I29" s="5"/>
      <c r="J29" s="6"/>
    </row>
    <row r="30" spans="2:10" ht="21.75" customHeight="1" thickBot="1">
      <c r="B30" s="52" t="s">
        <v>248</v>
      </c>
      <c r="C30" s="53" t="s">
        <v>249</v>
      </c>
      <c r="D30" s="53" t="s">
        <v>250</v>
      </c>
      <c r="E30" s="53" t="s">
        <v>251</v>
      </c>
      <c r="F30" s="53" t="s">
        <v>252</v>
      </c>
      <c r="G30" s="53" t="s">
        <v>253</v>
      </c>
      <c r="H30" s="53" t="s">
        <v>254</v>
      </c>
      <c r="I30" s="53" t="s">
        <v>255</v>
      </c>
      <c r="J30" s="53" t="s">
        <v>256</v>
      </c>
    </row>
    <row r="31" spans="2:10" ht="21" customHeight="1" thickTop="1">
      <c r="B31" s="21"/>
      <c r="C31" s="132"/>
      <c r="D31" s="132"/>
      <c r="E31" s="133"/>
      <c r="F31" s="132"/>
      <c r="G31" s="29"/>
      <c r="H31" s="131" t="s">
        <v>257</v>
      </c>
      <c r="I31" s="135" t="s">
        <v>258</v>
      </c>
      <c r="J31" s="20"/>
    </row>
    <row r="32" spans="2:10" ht="21" customHeight="1">
      <c r="B32" s="3"/>
      <c r="C32" s="132"/>
      <c r="D32" s="132"/>
      <c r="E32" s="134"/>
      <c r="F32" s="132"/>
      <c r="G32" s="29"/>
      <c r="H32" s="132" t="s">
        <v>257</v>
      </c>
      <c r="I32" s="54" t="s">
        <v>258</v>
      </c>
      <c r="J32" s="19"/>
    </row>
    <row r="33" spans="2:10" ht="21" customHeight="1">
      <c r="B33" s="3"/>
      <c r="C33" s="132"/>
      <c r="D33" s="132"/>
      <c r="E33" s="133"/>
      <c r="F33" s="132"/>
      <c r="G33" s="29"/>
      <c r="H33" s="132" t="s">
        <v>257</v>
      </c>
      <c r="I33" s="54" t="s">
        <v>258</v>
      </c>
      <c r="J33" s="19"/>
    </row>
    <row r="34" spans="2:10" ht="21" customHeight="1">
      <c r="B34" s="3"/>
      <c r="C34" s="132"/>
      <c r="D34" s="131"/>
      <c r="E34" s="133"/>
      <c r="F34" s="132"/>
      <c r="G34" s="29"/>
      <c r="H34" s="132" t="s">
        <v>257</v>
      </c>
      <c r="I34" s="54" t="s">
        <v>258</v>
      </c>
      <c r="J34" s="2"/>
    </row>
    <row r="35" spans="2:10" ht="21" customHeight="1">
      <c r="B35" s="3"/>
      <c r="C35" s="132"/>
      <c r="D35" s="132"/>
      <c r="E35" s="133"/>
      <c r="F35" s="132"/>
      <c r="G35" s="29"/>
      <c r="H35" s="132" t="s">
        <v>257</v>
      </c>
      <c r="I35" s="54" t="s">
        <v>258</v>
      </c>
      <c r="J35" s="2"/>
    </row>
    <row r="36" spans="2:10" ht="21" customHeight="1">
      <c r="B36" s="3"/>
      <c r="C36" s="132"/>
      <c r="D36" s="132"/>
      <c r="E36" s="133"/>
      <c r="F36" s="132"/>
      <c r="G36" s="29"/>
      <c r="H36" s="132" t="s">
        <v>257</v>
      </c>
      <c r="I36" s="54" t="s">
        <v>258</v>
      </c>
      <c r="J36" s="2"/>
    </row>
    <row r="37" spans="2:10" ht="21" customHeight="1">
      <c r="B37" s="3"/>
      <c r="C37" s="132"/>
      <c r="D37" s="132"/>
      <c r="E37" s="133"/>
      <c r="F37" s="132"/>
      <c r="G37" s="29"/>
      <c r="H37" s="132" t="s">
        <v>257</v>
      </c>
      <c r="I37" s="54" t="s">
        <v>258</v>
      </c>
      <c r="J37" s="2"/>
    </row>
    <row r="38" spans="2:10" ht="21" customHeight="1">
      <c r="B38" s="3"/>
      <c r="C38" s="132"/>
      <c r="D38" s="132"/>
      <c r="E38" s="133"/>
      <c r="F38" s="132"/>
      <c r="G38" s="29"/>
      <c r="H38" s="132" t="s">
        <v>257</v>
      </c>
      <c r="I38" s="54" t="s">
        <v>258</v>
      </c>
      <c r="J38" s="2"/>
    </row>
    <row r="39" spans="2:10" ht="21" customHeight="1">
      <c r="B39" s="3"/>
      <c r="C39" s="132"/>
      <c r="D39" s="132"/>
      <c r="E39" s="133"/>
      <c r="F39" s="132"/>
      <c r="G39" s="29"/>
      <c r="H39" s="132" t="s">
        <v>257</v>
      </c>
      <c r="I39" s="54" t="s">
        <v>258</v>
      </c>
      <c r="J39" s="2"/>
    </row>
    <row r="40" spans="2:10" ht="21" customHeight="1">
      <c r="B40" s="3"/>
      <c r="C40" s="132"/>
      <c r="D40" s="132"/>
      <c r="E40" s="133"/>
      <c r="F40" s="132"/>
      <c r="G40" s="29"/>
      <c r="H40" s="132" t="s">
        <v>257</v>
      </c>
      <c r="I40" s="54" t="s">
        <v>258</v>
      </c>
      <c r="J40" s="2"/>
    </row>
    <row r="41" spans="2:10" ht="21" customHeight="1">
      <c r="B41" s="3"/>
      <c r="C41" s="132"/>
      <c r="D41" s="132"/>
      <c r="E41" s="133"/>
      <c r="F41" s="132"/>
      <c r="G41" s="29"/>
      <c r="H41" s="132" t="s">
        <v>257</v>
      </c>
      <c r="I41" s="54" t="s">
        <v>258</v>
      </c>
      <c r="J41" s="2"/>
    </row>
    <row r="42" spans="2:10" ht="21" customHeight="1">
      <c r="B42" s="3"/>
      <c r="C42" s="132"/>
      <c r="D42" s="132"/>
      <c r="E42" s="133"/>
      <c r="F42" s="132"/>
      <c r="G42" s="29"/>
      <c r="H42" s="132" t="s">
        <v>257</v>
      </c>
      <c r="I42" s="54" t="s">
        <v>258</v>
      </c>
      <c r="J42" s="2"/>
    </row>
    <row r="43" spans="2:10" ht="21" customHeight="1">
      <c r="B43" s="3"/>
      <c r="C43" s="132"/>
      <c r="D43" s="132"/>
      <c r="E43" s="133"/>
      <c r="F43" s="132"/>
      <c r="G43" s="29"/>
      <c r="H43" s="132" t="s">
        <v>257</v>
      </c>
      <c r="I43" s="54" t="s">
        <v>258</v>
      </c>
      <c r="J43" s="2"/>
    </row>
    <row r="44" spans="2:10" ht="21" customHeight="1">
      <c r="B44" s="3"/>
      <c r="C44" s="132"/>
      <c r="D44" s="132"/>
      <c r="E44" s="133"/>
      <c r="F44" s="132"/>
      <c r="G44" s="29"/>
      <c r="H44" s="132" t="s">
        <v>257</v>
      </c>
      <c r="I44" s="54" t="s">
        <v>258</v>
      </c>
      <c r="J44" s="2"/>
    </row>
    <row r="45" spans="2:10" ht="21" customHeight="1">
      <c r="B45" s="3"/>
      <c r="C45" s="132"/>
      <c r="D45" s="132"/>
      <c r="E45" s="133"/>
      <c r="F45" s="132"/>
      <c r="G45" s="29"/>
      <c r="H45" s="132" t="s">
        <v>257</v>
      </c>
      <c r="I45" s="54" t="s">
        <v>258</v>
      </c>
      <c r="J45" s="2"/>
    </row>
    <row r="46" spans="2:6" s="50" customFormat="1" ht="10.5" customHeight="1">
      <c r="B46" s="50" t="s">
        <v>259</v>
      </c>
      <c r="F46" s="51"/>
    </row>
    <row r="47" spans="2:10" s="24" customFormat="1" ht="13.5" customHeight="1">
      <c r="B47" s="60" t="s">
        <v>248</v>
      </c>
      <c r="C47" s="60" t="s">
        <v>260</v>
      </c>
      <c r="D47" s="60" t="s">
        <v>261</v>
      </c>
      <c r="E47" s="60" t="s">
        <v>262</v>
      </c>
      <c r="F47" s="60" t="s">
        <v>252</v>
      </c>
      <c r="G47" s="60" t="s">
        <v>253</v>
      </c>
      <c r="H47" s="61" t="s">
        <v>263</v>
      </c>
      <c r="I47" s="60" t="s">
        <v>264</v>
      </c>
      <c r="J47" s="60" t="s">
        <v>256</v>
      </c>
    </row>
    <row r="48" spans="2:10" ht="13.5" customHeight="1">
      <c r="B48" s="47">
        <v>1</v>
      </c>
      <c r="C48" s="47" t="s">
        <v>265</v>
      </c>
      <c r="D48" s="47" t="s">
        <v>266</v>
      </c>
      <c r="E48" s="47" t="s">
        <v>267</v>
      </c>
      <c r="F48" s="47" t="s">
        <v>268</v>
      </c>
      <c r="G48" s="112" t="s">
        <v>269</v>
      </c>
      <c r="H48" s="47" t="s">
        <v>270</v>
      </c>
      <c r="I48" s="48" t="s">
        <v>258</v>
      </c>
      <c r="J48" s="49"/>
    </row>
    <row r="49" ht="13.5">
      <c r="F49" s="1"/>
    </row>
    <row r="50" ht="13.5">
      <c r="F50" s="1"/>
    </row>
    <row r="51" ht="13.5">
      <c r="F51" s="1"/>
    </row>
  </sheetData>
  <sheetProtection/>
  <mergeCells count="3">
    <mergeCell ref="B26:J28"/>
    <mergeCell ref="B1:J2"/>
    <mergeCell ref="G4:J4"/>
  </mergeCells>
  <printOptions/>
  <pageMargins left="0.17" right="0.18" top="0.42" bottom="0.43" header="0.37" footer="0.29"/>
  <pageSetup horizontalDpi="300" verticalDpi="3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8"/>
  <sheetViews>
    <sheetView zoomScale="75" zoomScaleNormal="75" zoomScalePageLayoutView="0" workbookViewId="0" topLeftCell="B1">
      <selection activeCell="B1" sqref="B1:H3"/>
    </sheetView>
  </sheetViews>
  <sheetFormatPr defaultColWidth="8.77734375" defaultRowHeight="13.5"/>
  <cols>
    <col min="1" max="1" width="1.5625" style="46" customWidth="1"/>
    <col min="2" max="2" width="6.4453125" style="46" customWidth="1"/>
    <col min="3" max="3" width="11.77734375" style="46" customWidth="1"/>
    <col min="4" max="7" width="6.6640625" style="46" customWidth="1"/>
    <col min="8" max="8" width="9.3359375" style="46" customWidth="1"/>
    <col min="9" max="11" width="8.77734375" style="46" customWidth="1"/>
    <col min="12" max="12" width="1.5625" style="46" customWidth="1"/>
    <col min="13" max="16384" width="8.77734375" style="46" customWidth="1"/>
  </cols>
  <sheetData>
    <row r="1" spans="2:11" ht="20.25" customHeight="1">
      <c r="B1" s="195" t="s">
        <v>213</v>
      </c>
      <c r="C1" s="195"/>
      <c r="D1" s="195"/>
      <c r="E1" s="195"/>
      <c r="F1" s="195"/>
      <c r="G1" s="195"/>
      <c r="H1" s="195"/>
      <c r="I1" s="59"/>
      <c r="J1" s="59"/>
      <c r="K1" s="59"/>
    </row>
    <row r="2" spans="2:11" ht="20.25" customHeight="1">
      <c r="B2" s="195"/>
      <c r="C2" s="195"/>
      <c r="D2" s="195"/>
      <c r="E2" s="195"/>
      <c r="F2" s="195"/>
      <c r="G2" s="195"/>
      <c r="H2" s="195"/>
      <c r="I2" s="59"/>
      <c r="J2" s="59"/>
      <c r="K2" s="59"/>
    </row>
    <row r="3" spans="2:11" ht="20.25" customHeight="1" thickBot="1">
      <c r="B3" s="196"/>
      <c r="C3" s="196"/>
      <c r="D3" s="196"/>
      <c r="E3" s="196"/>
      <c r="F3" s="196"/>
      <c r="G3" s="196"/>
      <c r="H3" s="196"/>
      <c r="I3" s="128"/>
      <c r="J3" s="128"/>
      <c r="K3" s="128"/>
    </row>
    <row r="4" spans="2:11" ht="20.25" customHeight="1" thickTop="1">
      <c r="B4" s="197" t="s">
        <v>153</v>
      </c>
      <c r="C4" s="198"/>
      <c r="D4" s="198"/>
      <c r="E4" s="198"/>
      <c r="F4" s="198"/>
      <c r="G4" s="199"/>
      <c r="H4" s="204" t="s">
        <v>154</v>
      </c>
      <c r="I4" s="184"/>
      <c r="J4" s="185"/>
      <c r="K4" s="186"/>
    </row>
    <row r="5" spans="2:11" ht="20.25" customHeight="1">
      <c r="B5" s="177" t="s">
        <v>155</v>
      </c>
      <c r="C5" s="178"/>
      <c r="D5" s="178"/>
      <c r="E5" s="178"/>
      <c r="F5" s="178"/>
      <c r="G5" s="200"/>
      <c r="H5" s="205"/>
      <c r="I5" s="187"/>
      <c r="J5" s="188"/>
      <c r="K5" s="189"/>
    </row>
    <row r="6" spans="2:11" ht="20.25" customHeight="1" thickBot="1">
      <c r="B6" s="201" t="s">
        <v>156</v>
      </c>
      <c r="C6" s="202"/>
      <c r="D6" s="202"/>
      <c r="E6" s="202"/>
      <c r="F6" s="202"/>
      <c r="G6" s="203"/>
      <c r="H6" s="206"/>
      <c r="I6" s="190"/>
      <c r="J6" s="191"/>
      <c r="K6" s="192"/>
    </row>
    <row r="7" spans="2:11" ht="19.5" customHeight="1" thickTop="1">
      <c r="B7" s="193" t="s">
        <v>157</v>
      </c>
      <c r="C7" s="193" t="s">
        <v>87</v>
      </c>
      <c r="D7" s="193" t="s">
        <v>158</v>
      </c>
      <c r="E7" s="193"/>
      <c r="F7" s="193"/>
      <c r="G7" s="193"/>
      <c r="H7" s="193"/>
      <c r="I7" s="193" t="s">
        <v>159</v>
      </c>
      <c r="J7" s="193" t="s">
        <v>160</v>
      </c>
      <c r="K7" s="193" t="s">
        <v>161</v>
      </c>
    </row>
    <row r="8" spans="2:11" ht="19.5" customHeight="1" thickBot="1">
      <c r="B8" s="151"/>
      <c r="C8" s="151"/>
      <c r="D8" s="64" t="s">
        <v>162</v>
      </c>
      <c r="E8" s="64" t="s">
        <v>163</v>
      </c>
      <c r="F8" s="64" t="s">
        <v>164</v>
      </c>
      <c r="G8" s="64" t="s">
        <v>165</v>
      </c>
      <c r="H8" s="64" t="s">
        <v>56</v>
      </c>
      <c r="I8" s="151"/>
      <c r="J8" s="151"/>
      <c r="K8" s="151"/>
    </row>
    <row r="9" spans="2:11" ht="19.5" customHeight="1" thickTop="1"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2:11" ht="19.5" customHeight="1"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2:11" ht="19.5" customHeight="1"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9.5" customHeight="1"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2:11" ht="19.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2:11" ht="19.5" customHeight="1"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2:11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2:11" ht="19.5" customHeight="1"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2:11" ht="19.5" customHeight="1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2:11" ht="19.5" customHeight="1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2:11" ht="19.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2:11" ht="19.5" customHeight="1"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2:11" ht="19.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2:11" ht="19.5" customHeight="1"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2:11" ht="19.5" customHeight="1"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2:11" ht="19.5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2:11" ht="19.5" customHeight="1"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2:11" ht="19.5" customHeight="1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2:11" ht="19.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2:11" ht="19.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2:11" ht="19.5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2:11" ht="19.5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2:11" ht="19.5" customHeight="1"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2:11" ht="19.5" customHeight="1"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2:11" ht="19.5" customHeight="1"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2:11" ht="19.5" customHeight="1"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2:11" ht="19.5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2:11" ht="19.5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2:11" ht="19.5" customHeight="1"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2:11" ht="19.5" customHeight="1">
      <c r="B38" s="84" t="s">
        <v>7</v>
      </c>
      <c r="I38" s="194"/>
      <c r="J38" s="194"/>
      <c r="K38" s="194"/>
    </row>
  </sheetData>
  <sheetProtection/>
  <mergeCells count="13">
    <mergeCell ref="B1:H3"/>
    <mergeCell ref="J7:J8"/>
    <mergeCell ref="K7:K8"/>
    <mergeCell ref="B4:G4"/>
    <mergeCell ref="B5:G5"/>
    <mergeCell ref="B6:G6"/>
    <mergeCell ref="H4:H6"/>
    <mergeCell ref="I4:K6"/>
    <mergeCell ref="B7:B8"/>
    <mergeCell ref="C7:C8"/>
    <mergeCell ref="D7:H7"/>
    <mergeCell ref="I7:I8"/>
    <mergeCell ref="I38:K38"/>
  </mergeCells>
  <printOptions/>
  <pageMargins left="0.35" right="0.39" top="0.58" bottom="0.5" header="0.5" footer="0.43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AG48"/>
  <sheetViews>
    <sheetView view="pageBreakPreview" zoomScale="90" zoomScaleSheetLayoutView="90" zoomScalePageLayoutView="0" workbookViewId="0" topLeftCell="B1">
      <selection activeCell="C3" sqref="C3:L3"/>
    </sheetView>
  </sheetViews>
  <sheetFormatPr defaultColWidth="8.77734375" defaultRowHeight="13.5"/>
  <cols>
    <col min="1" max="1" width="0.9921875" style="46" hidden="1" customWidth="1"/>
    <col min="2" max="2" width="8.77734375" style="46" customWidth="1"/>
    <col min="3" max="3" width="3.3359375" style="46" customWidth="1"/>
    <col min="4" max="4" width="1.33203125" style="46" customWidth="1"/>
    <col min="5" max="8" width="8.77734375" style="46" customWidth="1"/>
    <col min="9" max="9" width="3.3359375" style="46" customWidth="1"/>
    <col min="10" max="10" width="1.33203125" style="46" customWidth="1"/>
    <col min="11" max="13" width="8.77734375" style="46" customWidth="1"/>
    <col min="14" max="14" width="0.88671875" style="46" customWidth="1"/>
    <col min="15" max="15" width="8.77734375" style="46" customWidth="1"/>
    <col min="16" max="33" width="2.10546875" style="46" customWidth="1"/>
    <col min="34" max="16384" width="8.77734375" style="46" customWidth="1"/>
  </cols>
  <sheetData>
    <row r="3" spans="3:12" ht="25.5">
      <c r="C3" s="232" t="s">
        <v>322</v>
      </c>
      <c r="D3" s="232"/>
      <c r="E3" s="232"/>
      <c r="F3" s="232"/>
      <c r="G3" s="232"/>
      <c r="H3" s="232"/>
      <c r="I3" s="232"/>
      <c r="J3" s="232"/>
      <c r="K3" s="232"/>
      <c r="L3" s="232"/>
    </row>
    <row r="4" spans="17:31" ht="13.5">
      <c r="Q4" s="207" t="s">
        <v>320</v>
      </c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</row>
    <row r="5" spans="17:31" ht="13.5"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</row>
    <row r="6" spans="2:33" s="85" customFormat="1" ht="13.5">
      <c r="B6" s="231" t="s">
        <v>54</v>
      </c>
      <c r="C6" s="231"/>
      <c r="D6" s="230" t="s">
        <v>281</v>
      </c>
      <c r="H6" s="231" t="s">
        <v>220</v>
      </c>
      <c r="I6" s="231"/>
      <c r="J6" s="230" t="s">
        <v>281</v>
      </c>
      <c r="Q6" s="210" t="s">
        <v>313</v>
      </c>
      <c r="R6" s="211"/>
      <c r="S6" s="212"/>
      <c r="T6" s="210" t="s">
        <v>162</v>
      </c>
      <c r="U6" s="211"/>
      <c r="V6" s="212"/>
      <c r="W6" s="210" t="s">
        <v>315</v>
      </c>
      <c r="X6" s="211"/>
      <c r="Y6" s="212"/>
      <c r="Z6" s="210" t="s">
        <v>316</v>
      </c>
      <c r="AA6" s="211"/>
      <c r="AB6" s="212"/>
      <c r="AC6" s="216" t="s">
        <v>317</v>
      </c>
      <c r="AD6" s="211"/>
      <c r="AE6" s="212"/>
      <c r="AF6" s="217"/>
      <c r="AG6" s="217"/>
    </row>
    <row r="7" spans="2:33" s="85" customFormat="1" ht="13.5">
      <c r="B7" s="231"/>
      <c r="C7" s="231"/>
      <c r="D7" s="230"/>
      <c r="H7" s="231"/>
      <c r="I7" s="231"/>
      <c r="J7" s="230"/>
      <c r="Q7" s="213"/>
      <c r="R7" s="214"/>
      <c r="S7" s="215"/>
      <c r="T7" s="213"/>
      <c r="U7" s="214"/>
      <c r="V7" s="215"/>
      <c r="W7" s="213"/>
      <c r="X7" s="214"/>
      <c r="Y7" s="215"/>
      <c r="Z7" s="213"/>
      <c r="AA7" s="214"/>
      <c r="AB7" s="215"/>
      <c r="AC7" s="213"/>
      <c r="AD7" s="214"/>
      <c r="AE7" s="215"/>
      <c r="AF7" s="217"/>
      <c r="AG7" s="217"/>
    </row>
    <row r="8" spans="2:33" s="85" customFormat="1" ht="13.5">
      <c r="B8" s="231" t="s">
        <v>55</v>
      </c>
      <c r="C8" s="231" t="s">
        <v>55</v>
      </c>
      <c r="D8" s="230" t="s">
        <v>281</v>
      </c>
      <c r="H8" s="231" t="s">
        <v>44</v>
      </c>
      <c r="I8" s="231"/>
      <c r="J8" s="230" t="s">
        <v>281</v>
      </c>
      <c r="Q8" s="216" t="s">
        <v>314</v>
      </c>
      <c r="R8" s="211"/>
      <c r="S8" s="212"/>
      <c r="T8" s="218" t="s">
        <v>319</v>
      </c>
      <c r="U8" s="219"/>
      <c r="V8" s="220"/>
      <c r="W8" s="218" t="s">
        <v>318</v>
      </c>
      <c r="X8" s="219"/>
      <c r="Y8" s="220"/>
      <c r="Z8" s="218" t="s">
        <v>319</v>
      </c>
      <c r="AA8" s="219"/>
      <c r="AB8" s="220"/>
      <c r="AC8" s="224" t="s">
        <v>318</v>
      </c>
      <c r="AD8" s="219"/>
      <c r="AE8" s="220"/>
      <c r="AF8" s="143"/>
      <c r="AG8" s="143"/>
    </row>
    <row r="9" spans="2:33" s="85" customFormat="1" ht="13.5">
      <c r="B9" s="231"/>
      <c r="C9" s="231"/>
      <c r="D9" s="230"/>
      <c r="H9" s="231"/>
      <c r="I9" s="231"/>
      <c r="J9" s="230"/>
      <c r="Q9" s="213"/>
      <c r="R9" s="214"/>
      <c r="S9" s="215"/>
      <c r="T9" s="221"/>
      <c r="U9" s="222"/>
      <c r="V9" s="223"/>
      <c r="W9" s="221"/>
      <c r="X9" s="222"/>
      <c r="Y9" s="223"/>
      <c r="Z9" s="221"/>
      <c r="AA9" s="222"/>
      <c r="AB9" s="223"/>
      <c r="AC9" s="221"/>
      <c r="AD9" s="222"/>
      <c r="AE9" s="223"/>
      <c r="AF9" s="143"/>
      <c r="AG9" s="143"/>
    </row>
    <row r="10" spans="2:31" s="85" customFormat="1" ht="13.5">
      <c r="B10" s="228" t="s">
        <v>282</v>
      </c>
      <c r="C10" s="229"/>
      <c r="D10" s="230" t="s">
        <v>281</v>
      </c>
      <c r="E10" s="141"/>
      <c r="F10" s="141"/>
      <c r="G10" s="141"/>
      <c r="H10" s="226" t="s">
        <v>283</v>
      </c>
      <c r="I10" s="226"/>
      <c r="J10" s="226"/>
      <c r="K10" s="226"/>
      <c r="L10" s="226"/>
      <c r="M10" s="226"/>
      <c r="Q10" s="209" t="s">
        <v>321</v>
      </c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</row>
    <row r="11" spans="2:13" s="85" customFormat="1" ht="18.75">
      <c r="B11" s="229"/>
      <c r="C11" s="229"/>
      <c r="D11" s="230"/>
      <c r="E11" s="142"/>
      <c r="F11" s="142"/>
      <c r="G11" s="142"/>
      <c r="H11" s="207" t="s">
        <v>284</v>
      </c>
      <c r="I11" s="207"/>
      <c r="J11" s="207"/>
      <c r="K11" s="207"/>
      <c r="L11" s="207"/>
      <c r="M11" s="207"/>
    </row>
    <row r="12" spans="2:10" s="85" customFormat="1" ht="13.5">
      <c r="B12" s="226"/>
      <c r="C12" s="226"/>
      <c r="D12" s="226"/>
      <c r="E12" s="226"/>
      <c r="F12" s="226"/>
      <c r="G12" s="226"/>
      <c r="H12" s="139"/>
      <c r="I12" s="139"/>
      <c r="J12" s="140"/>
    </row>
    <row r="13" spans="2:10" s="85" customFormat="1" ht="18.75">
      <c r="B13" s="207"/>
      <c r="C13" s="207"/>
      <c r="D13" s="207"/>
      <c r="E13" s="207"/>
      <c r="F13" s="207"/>
      <c r="G13" s="207"/>
      <c r="H13" s="139"/>
      <c r="I13" s="139"/>
      <c r="J13" s="140"/>
    </row>
    <row r="14" spans="2:10" s="85" customFormat="1" ht="13.5">
      <c r="B14" s="139"/>
      <c r="C14" s="139"/>
      <c r="D14" s="140"/>
      <c r="G14" s="139"/>
      <c r="H14" s="139"/>
      <c r="I14" s="139"/>
      <c r="J14" s="140"/>
    </row>
    <row r="15" spans="2:10" s="85" customFormat="1" ht="13.5">
      <c r="B15" s="139"/>
      <c r="C15" s="139"/>
      <c r="D15" s="140"/>
      <c r="G15" s="139"/>
      <c r="H15" s="139"/>
      <c r="I15" s="139"/>
      <c r="J15" s="140"/>
    </row>
    <row r="18" spans="2:6" ht="13.5">
      <c r="B18" s="226" t="s">
        <v>285</v>
      </c>
      <c r="C18" s="226"/>
      <c r="D18" s="226"/>
      <c r="E18" s="226"/>
      <c r="F18" s="86"/>
    </row>
    <row r="20" spans="3:5" ht="18" customHeight="1">
      <c r="C20" s="46">
        <v>1</v>
      </c>
      <c r="D20" s="86" t="s">
        <v>286</v>
      </c>
      <c r="E20" s="46" t="s">
        <v>287</v>
      </c>
    </row>
    <row r="21" spans="3:5" ht="18" customHeight="1">
      <c r="C21" s="46">
        <v>2</v>
      </c>
      <c r="D21" s="87" t="s">
        <v>286</v>
      </c>
      <c r="E21" s="46" t="s">
        <v>288</v>
      </c>
    </row>
    <row r="22" spans="3:5" ht="18" customHeight="1">
      <c r="C22" s="46">
        <v>3</v>
      </c>
      <c r="D22" s="87" t="s">
        <v>286</v>
      </c>
      <c r="E22" s="46" t="s">
        <v>289</v>
      </c>
    </row>
    <row r="23" spans="3:5" ht="18" customHeight="1">
      <c r="C23" s="46">
        <v>4</v>
      </c>
      <c r="D23" s="87" t="s">
        <v>286</v>
      </c>
      <c r="E23" s="46" t="s">
        <v>290</v>
      </c>
    </row>
    <row r="24" spans="3:5" ht="18" customHeight="1">
      <c r="C24" s="46">
        <v>5</v>
      </c>
      <c r="D24" s="87" t="s">
        <v>286</v>
      </c>
      <c r="E24" s="46" t="s">
        <v>291</v>
      </c>
    </row>
    <row r="25" spans="4:5" ht="18" customHeight="1">
      <c r="D25" s="87"/>
      <c r="E25" s="46" t="s">
        <v>292</v>
      </c>
    </row>
    <row r="26" spans="3:5" ht="18" customHeight="1">
      <c r="C26" s="46">
        <v>6</v>
      </c>
      <c r="D26" s="87" t="s">
        <v>286</v>
      </c>
      <c r="E26" s="46" t="s">
        <v>293</v>
      </c>
    </row>
    <row r="27" spans="3:5" ht="18" customHeight="1">
      <c r="C27" s="46">
        <v>7</v>
      </c>
      <c r="D27" s="87" t="s">
        <v>286</v>
      </c>
      <c r="E27" s="46" t="s">
        <v>294</v>
      </c>
    </row>
    <row r="28" spans="3:5" ht="18" customHeight="1">
      <c r="C28" s="46">
        <v>8</v>
      </c>
      <c r="D28" s="87" t="s">
        <v>286</v>
      </c>
      <c r="E28" s="46" t="s">
        <v>295</v>
      </c>
    </row>
    <row r="29" spans="4:5" ht="18" customHeight="1">
      <c r="D29" s="87"/>
      <c r="E29" s="46" t="s">
        <v>296</v>
      </c>
    </row>
    <row r="30" spans="3:5" ht="18" customHeight="1">
      <c r="C30" s="46">
        <v>9</v>
      </c>
      <c r="D30" s="87" t="s">
        <v>286</v>
      </c>
      <c r="E30" s="46" t="s">
        <v>297</v>
      </c>
    </row>
    <row r="31" spans="3:5" ht="18" customHeight="1">
      <c r="C31" s="46">
        <v>10</v>
      </c>
      <c r="D31" s="87" t="s">
        <v>286</v>
      </c>
      <c r="E31" s="46" t="s">
        <v>298</v>
      </c>
    </row>
    <row r="32" spans="4:5" ht="18" customHeight="1">
      <c r="D32" s="87"/>
      <c r="E32" s="46" t="s">
        <v>299</v>
      </c>
    </row>
    <row r="33" spans="3:5" ht="18" customHeight="1">
      <c r="C33" s="46">
        <v>11</v>
      </c>
      <c r="D33" s="87" t="s">
        <v>286</v>
      </c>
      <c r="E33" s="46" t="s">
        <v>300</v>
      </c>
    </row>
    <row r="34" spans="3:5" ht="18" customHeight="1">
      <c r="C34" s="46">
        <v>12</v>
      </c>
      <c r="D34" s="87" t="s">
        <v>286</v>
      </c>
      <c r="E34" s="46" t="s">
        <v>301</v>
      </c>
    </row>
    <row r="35" spans="3:5" ht="18" customHeight="1">
      <c r="C35" s="46">
        <v>13</v>
      </c>
      <c r="D35" s="87" t="s">
        <v>286</v>
      </c>
      <c r="E35" s="46" t="s">
        <v>302</v>
      </c>
    </row>
    <row r="36" spans="3:5" ht="18" customHeight="1">
      <c r="C36" s="46">
        <v>14</v>
      </c>
      <c r="D36" s="87" t="s">
        <v>286</v>
      </c>
      <c r="E36" s="46" t="s">
        <v>303</v>
      </c>
    </row>
    <row r="37" ht="18" customHeight="1">
      <c r="E37" s="46" t="s">
        <v>304</v>
      </c>
    </row>
    <row r="38" spans="3:5" ht="18" customHeight="1">
      <c r="C38" s="46">
        <v>15</v>
      </c>
      <c r="D38" s="46" t="s">
        <v>286</v>
      </c>
      <c r="E38" s="46" t="s">
        <v>305</v>
      </c>
    </row>
    <row r="39" spans="3:5" ht="13.5">
      <c r="C39" s="46">
        <v>16</v>
      </c>
      <c r="D39" s="46" t="s">
        <v>286</v>
      </c>
      <c r="E39" s="46" t="s">
        <v>306</v>
      </c>
    </row>
    <row r="40" ht="13.5">
      <c r="E40" s="46" t="s">
        <v>307</v>
      </c>
    </row>
    <row r="41" spans="3:5" ht="13.5">
      <c r="C41" s="46">
        <v>17</v>
      </c>
      <c r="D41" s="46" t="s">
        <v>286</v>
      </c>
      <c r="E41" s="46" t="s">
        <v>308</v>
      </c>
    </row>
    <row r="42" ht="13.5" customHeight="1">
      <c r="E42" s="46" t="s">
        <v>309</v>
      </c>
    </row>
    <row r="43" spans="6:13" ht="13.5" customHeight="1">
      <c r="F43" s="141"/>
      <c r="G43" s="141"/>
      <c r="H43" s="141"/>
      <c r="I43" s="141"/>
      <c r="J43" s="141"/>
      <c r="K43" s="227"/>
      <c r="L43" s="227"/>
      <c r="M43" s="227"/>
    </row>
    <row r="44" spans="6:11" s="88" customFormat="1" ht="13.5" customHeight="1">
      <c r="F44" s="142"/>
      <c r="G44" s="142"/>
      <c r="H44" s="142"/>
      <c r="I44" s="142"/>
      <c r="J44" s="142"/>
      <c r="K44" s="142"/>
    </row>
    <row r="48" spans="11:13" ht="13.5">
      <c r="K48" s="225"/>
      <c r="L48" s="225"/>
      <c r="M48" s="225"/>
    </row>
  </sheetData>
  <sheetProtection/>
  <mergeCells count="31">
    <mergeCell ref="B8:C9"/>
    <mergeCell ref="D8:D9"/>
    <mergeCell ref="H8:I9"/>
    <mergeCell ref="J8:J9"/>
    <mergeCell ref="C3:L3"/>
    <mergeCell ref="B6:C7"/>
    <mergeCell ref="D6:D7"/>
    <mergeCell ref="H6:I7"/>
    <mergeCell ref="J6:J7"/>
    <mergeCell ref="K48:M48"/>
    <mergeCell ref="B12:G12"/>
    <mergeCell ref="B13:G13"/>
    <mergeCell ref="B18:E18"/>
    <mergeCell ref="K43:M43"/>
    <mergeCell ref="B10:C11"/>
    <mergeCell ref="D10:D11"/>
    <mergeCell ref="H10:M10"/>
    <mergeCell ref="H11:M11"/>
    <mergeCell ref="AF6:AG7"/>
    <mergeCell ref="T8:V9"/>
    <mergeCell ref="W8:Y9"/>
    <mergeCell ref="Z8:AB9"/>
    <mergeCell ref="AC8:AE9"/>
    <mergeCell ref="T6:V7"/>
    <mergeCell ref="W6:Y7"/>
    <mergeCell ref="Q4:AE5"/>
    <mergeCell ref="Q10:AE10"/>
    <mergeCell ref="Z6:AB7"/>
    <mergeCell ref="AC6:AE7"/>
    <mergeCell ref="Q6:S7"/>
    <mergeCell ref="Q8:S9"/>
  </mergeCells>
  <printOptions/>
  <pageMargins left="0.38" right="0.4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2" sqref="B2:I2"/>
    </sheetView>
  </sheetViews>
  <sheetFormatPr defaultColWidth="8.77734375" defaultRowHeight="13.5"/>
  <cols>
    <col min="1" max="1" width="1.33203125" style="46" customWidth="1"/>
    <col min="2" max="2" width="10.10546875" style="46" customWidth="1"/>
    <col min="3" max="9" width="9.99609375" style="46" customWidth="1"/>
    <col min="10" max="10" width="1.33203125" style="46" customWidth="1"/>
    <col min="11" max="16384" width="8.77734375" style="46" customWidth="1"/>
  </cols>
  <sheetData>
    <row r="1" spans="1:10" ht="13.5">
      <c r="A1" s="67"/>
      <c r="B1" s="69"/>
      <c r="C1" s="69"/>
      <c r="D1" s="69"/>
      <c r="E1" s="69"/>
      <c r="F1" s="69"/>
      <c r="G1" s="69"/>
      <c r="H1" s="69"/>
      <c r="I1" s="69"/>
      <c r="J1" s="70"/>
    </row>
    <row r="2" spans="1:10" ht="25.5" customHeight="1">
      <c r="A2" s="71"/>
      <c r="B2" s="233" t="s">
        <v>166</v>
      </c>
      <c r="C2" s="233"/>
      <c r="D2" s="233"/>
      <c r="E2" s="233"/>
      <c r="F2" s="233"/>
      <c r="G2" s="233"/>
      <c r="H2" s="233"/>
      <c r="I2" s="233"/>
      <c r="J2" s="72"/>
    </row>
    <row r="3" spans="1:10" ht="33.75" customHeight="1">
      <c r="A3" s="71"/>
      <c r="B3" s="59"/>
      <c r="C3" s="59"/>
      <c r="D3" s="59"/>
      <c r="E3" s="59"/>
      <c r="F3" s="59"/>
      <c r="G3" s="59"/>
      <c r="H3" s="59"/>
      <c r="I3" s="59"/>
      <c r="J3" s="72"/>
    </row>
    <row r="4" spans="1:10" s="92" customFormat="1" ht="15">
      <c r="A4" s="89"/>
      <c r="B4" s="90" t="s">
        <v>323</v>
      </c>
      <c r="C4" s="90"/>
      <c r="D4" s="90"/>
      <c r="E4" s="90"/>
      <c r="F4" s="90"/>
      <c r="G4" s="90"/>
      <c r="H4" s="90"/>
      <c r="I4" s="90"/>
      <c r="J4" s="91"/>
    </row>
    <row r="5" spans="1:10" ht="5.25" customHeight="1">
      <c r="A5" s="71"/>
      <c r="B5" s="59"/>
      <c r="C5" s="59"/>
      <c r="D5" s="59"/>
      <c r="E5" s="59"/>
      <c r="F5" s="59"/>
      <c r="G5" s="59"/>
      <c r="H5" s="59"/>
      <c r="I5" s="59"/>
      <c r="J5" s="72"/>
    </row>
    <row r="6" spans="1:10" s="92" customFormat="1" ht="23.25" customHeight="1">
      <c r="A6" s="89"/>
      <c r="B6" s="93" t="s">
        <v>167</v>
      </c>
      <c r="C6" s="241" t="s">
        <v>168</v>
      </c>
      <c r="D6" s="242"/>
      <c r="E6" s="242"/>
      <c r="F6" s="242"/>
      <c r="G6" s="242"/>
      <c r="H6" s="242"/>
      <c r="I6" s="243"/>
      <c r="J6" s="91"/>
    </row>
    <row r="7" spans="1:10" s="92" customFormat="1" ht="23.25" customHeight="1">
      <c r="A7" s="89"/>
      <c r="B7" s="93" t="s">
        <v>138</v>
      </c>
      <c r="C7" s="237" t="s">
        <v>169</v>
      </c>
      <c r="D7" s="237"/>
      <c r="E7" s="237"/>
      <c r="F7" s="93" t="s">
        <v>139</v>
      </c>
      <c r="G7" s="237" t="s">
        <v>170</v>
      </c>
      <c r="H7" s="237"/>
      <c r="I7" s="237"/>
      <c r="J7" s="91"/>
    </row>
    <row r="8" spans="1:10" s="92" customFormat="1" ht="23.25" customHeight="1">
      <c r="A8" s="89"/>
      <c r="B8" s="93" t="s">
        <v>31</v>
      </c>
      <c r="C8" s="237"/>
      <c r="D8" s="237"/>
      <c r="E8" s="237"/>
      <c r="F8" s="93" t="s">
        <v>141</v>
      </c>
      <c r="G8" s="237"/>
      <c r="H8" s="237"/>
      <c r="I8" s="237"/>
      <c r="J8" s="91"/>
    </row>
    <row r="9" spans="1:10" s="92" customFormat="1" ht="23.25" customHeight="1">
      <c r="A9" s="89"/>
      <c r="B9" s="93" t="s">
        <v>142</v>
      </c>
      <c r="C9" s="237"/>
      <c r="D9" s="237"/>
      <c r="E9" s="237"/>
      <c r="F9" s="93" t="s">
        <v>144</v>
      </c>
      <c r="G9" s="237"/>
      <c r="H9" s="237"/>
      <c r="I9" s="237"/>
      <c r="J9" s="91"/>
    </row>
    <row r="10" spans="1:10" ht="27" customHeight="1">
      <c r="A10" s="71"/>
      <c r="B10" s="94" t="s">
        <v>171</v>
      </c>
      <c r="C10" s="56"/>
      <c r="D10" s="56"/>
      <c r="E10" s="56"/>
      <c r="F10" s="56"/>
      <c r="G10" s="56"/>
      <c r="H10" s="56"/>
      <c r="I10" s="57"/>
      <c r="J10" s="72"/>
    </row>
    <row r="11" spans="1:10" ht="27" customHeight="1">
      <c r="A11" s="71"/>
      <c r="B11" s="234"/>
      <c r="C11" s="235"/>
      <c r="D11" s="235"/>
      <c r="E11" s="235"/>
      <c r="F11" s="235"/>
      <c r="G11" s="235"/>
      <c r="H11" s="235"/>
      <c r="I11" s="236"/>
      <c r="J11" s="72"/>
    </row>
    <row r="12" spans="1:10" ht="27" customHeight="1">
      <c r="A12" s="71"/>
      <c r="B12" s="234"/>
      <c r="C12" s="235"/>
      <c r="D12" s="235"/>
      <c r="E12" s="235"/>
      <c r="F12" s="235"/>
      <c r="G12" s="235"/>
      <c r="H12" s="235"/>
      <c r="I12" s="236"/>
      <c r="J12" s="72"/>
    </row>
    <row r="13" spans="1:10" ht="27" customHeight="1">
      <c r="A13" s="71"/>
      <c r="B13" s="234"/>
      <c r="C13" s="235"/>
      <c r="D13" s="235"/>
      <c r="E13" s="235"/>
      <c r="F13" s="235"/>
      <c r="G13" s="235"/>
      <c r="H13" s="235"/>
      <c r="I13" s="236"/>
      <c r="J13" s="72"/>
    </row>
    <row r="14" spans="1:10" ht="27" customHeight="1">
      <c r="A14" s="71"/>
      <c r="B14" s="234"/>
      <c r="C14" s="235"/>
      <c r="D14" s="235"/>
      <c r="E14" s="235"/>
      <c r="F14" s="235"/>
      <c r="G14" s="235"/>
      <c r="H14" s="235"/>
      <c r="I14" s="236"/>
      <c r="J14" s="72"/>
    </row>
    <row r="15" spans="1:10" ht="27" customHeight="1">
      <c r="A15" s="71"/>
      <c r="B15" s="234"/>
      <c r="C15" s="235"/>
      <c r="D15" s="235"/>
      <c r="E15" s="235"/>
      <c r="F15" s="235"/>
      <c r="G15" s="235"/>
      <c r="H15" s="235"/>
      <c r="I15" s="236"/>
      <c r="J15" s="72"/>
    </row>
    <row r="16" spans="1:10" ht="27" customHeight="1">
      <c r="A16" s="71"/>
      <c r="B16" s="234"/>
      <c r="C16" s="235"/>
      <c r="D16" s="235"/>
      <c r="E16" s="235"/>
      <c r="F16" s="235"/>
      <c r="G16" s="235"/>
      <c r="H16" s="235"/>
      <c r="I16" s="236"/>
      <c r="J16" s="72"/>
    </row>
    <row r="17" spans="1:10" ht="27" customHeight="1">
      <c r="A17" s="71"/>
      <c r="B17" s="238" t="s">
        <v>173</v>
      </c>
      <c r="C17" s="239"/>
      <c r="D17" s="239"/>
      <c r="E17" s="239"/>
      <c r="F17" s="239"/>
      <c r="G17" s="239"/>
      <c r="H17" s="239"/>
      <c r="I17" s="240"/>
      <c r="J17" s="72"/>
    </row>
    <row r="18" spans="1:10" ht="13.5" customHeight="1">
      <c r="A18" s="71"/>
      <c r="B18" s="250" t="s">
        <v>172</v>
      </c>
      <c r="C18" s="251"/>
      <c r="D18" s="78"/>
      <c r="E18" s="78"/>
      <c r="F18" s="78"/>
      <c r="G18" s="78"/>
      <c r="H18" s="78"/>
      <c r="I18" s="79"/>
      <c r="J18" s="72"/>
    </row>
    <row r="19" spans="1:10" ht="13.5" customHeight="1">
      <c r="A19" s="71"/>
      <c r="B19" s="252"/>
      <c r="C19" s="253"/>
      <c r="D19" s="40"/>
      <c r="E19" s="40"/>
      <c r="F19" s="40"/>
      <c r="G19" s="40"/>
      <c r="H19" s="40"/>
      <c r="I19" s="41"/>
      <c r="J19" s="72"/>
    </row>
    <row r="20" spans="1:10" ht="13.5" customHeight="1">
      <c r="A20" s="71"/>
      <c r="B20" s="39"/>
      <c r="C20" s="40"/>
      <c r="D20" s="40"/>
      <c r="E20" s="40"/>
      <c r="F20" s="40"/>
      <c r="G20" s="40"/>
      <c r="H20" s="40"/>
      <c r="I20" s="41"/>
      <c r="J20" s="72"/>
    </row>
    <row r="21" spans="1:10" ht="13.5" customHeight="1">
      <c r="A21" s="71"/>
      <c r="B21" s="39"/>
      <c r="C21" s="40"/>
      <c r="D21" s="40"/>
      <c r="E21" s="40"/>
      <c r="F21" s="40"/>
      <c r="G21" s="40"/>
      <c r="H21" s="40"/>
      <c r="I21" s="41"/>
      <c r="J21" s="72"/>
    </row>
    <row r="22" spans="1:10" ht="13.5" customHeight="1">
      <c r="A22" s="71"/>
      <c r="B22" s="39"/>
      <c r="C22" s="40"/>
      <c r="D22" s="40"/>
      <c r="E22" s="40"/>
      <c r="F22" s="40"/>
      <c r="G22" s="40"/>
      <c r="H22" s="40"/>
      <c r="I22" s="41"/>
      <c r="J22" s="72"/>
    </row>
    <row r="23" spans="1:10" ht="13.5" customHeight="1">
      <c r="A23" s="71"/>
      <c r="B23" s="39"/>
      <c r="C23" s="40"/>
      <c r="D23" s="40"/>
      <c r="E23" s="40"/>
      <c r="F23" s="40"/>
      <c r="G23" s="40"/>
      <c r="H23" s="40"/>
      <c r="I23" s="41"/>
      <c r="J23" s="72"/>
    </row>
    <row r="24" spans="1:10" ht="13.5" customHeight="1">
      <c r="A24" s="71"/>
      <c r="B24" s="39"/>
      <c r="C24" s="40"/>
      <c r="D24" s="40"/>
      <c r="E24" s="40"/>
      <c r="F24" s="40"/>
      <c r="G24" s="40"/>
      <c r="H24" s="40"/>
      <c r="I24" s="41"/>
      <c r="J24" s="72"/>
    </row>
    <row r="25" spans="1:10" ht="13.5" customHeight="1">
      <c r="A25" s="71"/>
      <c r="B25" s="39"/>
      <c r="C25" s="40"/>
      <c r="D25" s="40"/>
      <c r="E25" s="40"/>
      <c r="F25" s="40"/>
      <c r="G25" s="40"/>
      <c r="H25" s="40"/>
      <c r="I25" s="41"/>
      <c r="J25" s="72"/>
    </row>
    <row r="26" spans="1:10" ht="13.5" customHeight="1">
      <c r="A26" s="71"/>
      <c r="B26" s="39"/>
      <c r="C26" s="40"/>
      <c r="D26" s="40"/>
      <c r="E26" s="40"/>
      <c r="F26" s="40"/>
      <c r="G26" s="40"/>
      <c r="H26" s="40"/>
      <c r="I26" s="41"/>
      <c r="J26" s="72"/>
    </row>
    <row r="27" spans="1:10" ht="13.5" customHeight="1">
      <c r="A27" s="71"/>
      <c r="B27" s="39"/>
      <c r="C27" s="40"/>
      <c r="D27" s="40"/>
      <c r="E27" s="173" t="s">
        <v>151</v>
      </c>
      <c r="F27" s="173"/>
      <c r="G27" s="40"/>
      <c r="H27" s="40"/>
      <c r="I27" s="41"/>
      <c r="J27" s="72"/>
    </row>
    <row r="28" spans="1:10" ht="13.5" customHeight="1">
      <c r="A28" s="71"/>
      <c r="B28" s="39"/>
      <c r="C28" s="40"/>
      <c r="D28" s="40"/>
      <c r="E28" s="173"/>
      <c r="F28" s="173"/>
      <c r="G28" s="40"/>
      <c r="H28" s="40"/>
      <c r="I28" s="41"/>
      <c r="J28" s="72"/>
    </row>
    <row r="29" spans="1:10" ht="13.5" customHeight="1">
      <c r="A29" s="71"/>
      <c r="B29" s="39"/>
      <c r="C29" s="40"/>
      <c r="D29" s="40"/>
      <c r="E29" s="173"/>
      <c r="F29" s="173"/>
      <c r="G29" s="40"/>
      <c r="H29" s="40"/>
      <c r="I29" s="41"/>
      <c r="J29" s="72"/>
    </row>
    <row r="30" spans="1:10" ht="13.5" customHeight="1">
      <c r="A30" s="71"/>
      <c r="B30" s="39"/>
      <c r="C30" s="40"/>
      <c r="D30" s="40"/>
      <c r="E30" s="173"/>
      <c r="F30" s="173"/>
      <c r="G30" s="40"/>
      <c r="H30" s="40"/>
      <c r="I30" s="41"/>
      <c r="J30" s="72"/>
    </row>
    <row r="31" spans="1:10" ht="13.5" customHeight="1">
      <c r="A31" s="71"/>
      <c r="B31" s="39"/>
      <c r="C31" s="40"/>
      <c r="D31" s="40"/>
      <c r="E31" s="40"/>
      <c r="F31" s="40"/>
      <c r="G31" s="40"/>
      <c r="H31" s="40"/>
      <c r="I31" s="41"/>
      <c r="J31" s="72"/>
    </row>
    <row r="32" spans="1:10" ht="13.5" customHeight="1">
      <c r="A32" s="71"/>
      <c r="B32" s="39"/>
      <c r="C32" s="40"/>
      <c r="D32" s="40"/>
      <c r="E32" s="40"/>
      <c r="F32" s="40"/>
      <c r="G32" s="40"/>
      <c r="H32" s="40"/>
      <c r="I32" s="41"/>
      <c r="J32" s="72"/>
    </row>
    <row r="33" spans="1:10" ht="13.5" customHeight="1">
      <c r="A33" s="71"/>
      <c r="B33" s="39"/>
      <c r="C33" s="40"/>
      <c r="D33" s="40"/>
      <c r="E33" s="40"/>
      <c r="F33" s="40"/>
      <c r="G33" s="40"/>
      <c r="H33" s="40"/>
      <c r="I33" s="41"/>
      <c r="J33" s="72"/>
    </row>
    <row r="34" spans="1:10" ht="13.5" customHeight="1">
      <c r="A34" s="71"/>
      <c r="B34" s="39"/>
      <c r="C34" s="40"/>
      <c r="D34" s="40"/>
      <c r="E34" s="40"/>
      <c r="F34" s="40"/>
      <c r="G34" s="40"/>
      <c r="H34" s="40"/>
      <c r="I34" s="41"/>
      <c r="J34" s="72"/>
    </row>
    <row r="35" spans="1:10" ht="13.5" customHeight="1">
      <c r="A35" s="71"/>
      <c r="B35" s="39"/>
      <c r="C35" s="40"/>
      <c r="D35" s="40"/>
      <c r="E35" s="40"/>
      <c r="F35" s="40"/>
      <c r="G35" s="40"/>
      <c r="H35" s="40"/>
      <c r="I35" s="41"/>
      <c r="J35" s="72"/>
    </row>
    <row r="36" spans="1:10" ht="13.5" customHeight="1">
      <c r="A36" s="71"/>
      <c r="B36" s="39"/>
      <c r="C36" s="40"/>
      <c r="D36" s="40"/>
      <c r="E36" s="40"/>
      <c r="F36" s="40"/>
      <c r="G36" s="40"/>
      <c r="H36" s="40"/>
      <c r="I36" s="41"/>
      <c r="J36" s="72"/>
    </row>
    <row r="37" spans="1:10" ht="13.5" customHeight="1">
      <c r="A37" s="71"/>
      <c r="B37" s="39"/>
      <c r="C37" s="40"/>
      <c r="D37" s="40"/>
      <c r="E37" s="40"/>
      <c r="F37" s="40"/>
      <c r="G37" s="40"/>
      <c r="H37" s="40"/>
      <c r="I37" s="41"/>
      <c r="J37" s="72"/>
    </row>
    <row r="38" spans="1:10" ht="13.5" customHeight="1">
      <c r="A38" s="71"/>
      <c r="B38" s="244" t="s">
        <v>275</v>
      </c>
      <c r="C38" s="245"/>
      <c r="D38" s="245"/>
      <c r="E38" s="245"/>
      <c r="F38" s="245"/>
      <c r="G38" s="245"/>
      <c r="H38" s="245"/>
      <c r="I38" s="246"/>
      <c r="J38" s="72"/>
    </row>
    <row r="39" spans="1:10" ht="13.5" customHeight="1">
      <c r="A39" s="71"/>
      <c r="B39" s="247"/>
      <c r="C39" s="248"/>
      <c r="D39" s="248"/>
      <c r="E39" s="248"/>
      <c r="F39" s="248"/>
      <c r="G39" s="248"/>
      <c r="H39" s="248"/>
      <c r="I39" s="249"/>
      <c r="J39" s="72"/>
    </row>
    <row r="40" spans="1:10" ht="12.75" customHeight="1" thickBot="1">
      <c r="A40" s="80"/>
      <c r="B40" s="81"/>
      <c r="C40" s="81"/>
      <c r="D40" s="81"/>
      <c r="E40" s="81"/>
      <c r="F40" s="81"/>
      <c r="G40" s="81"/>
      <c r="H40" s="81"/>
      <c r="I40" s="81"/>
      <c r="J40" s="82"/>
    </row>
    <row r="41" ht="24" customHeight="1">
      <c r="B41" s="96" t="s">
        <v>8</v>
      </c>
    </row>
  </sheetData>
  <sheetProtection/>
  <mergeCells count="18">
    <mergeCell ref="B17:I17"/>
    <mergeCell ref="C6:I6"/>
    <mergeCell ref="B38:I39"/>
    <mergeCell ref="E27:F30"/>
    <mergeCell ref="B18:C19"/>
    <mergeCell ref="B14:I14"/>
    <mergeCell ref="C7:E7"/>
    <mergeCell ref="G7:I7"/>
    <mergeCell ref="B2:I2"/>
    <mergeCell ref="B15:I15"/>
    <mergeCell ref="B16:I16"/>
    <mergeCell ref="B11:I11"/>
    <mergeCell ref="B12:I12"/>
    <mergeCell ref="B13:I13"/>
    <mergeCell ref="C8:E8"/>
    <mergeCell ref="C9:E9"/>
    <mergeCell ref="G8:I8"/>
    <mergeCell ref="G9:I9"/>
  </mergeCells>
  <printOptions/>
  <pageMargins left="0.35" right="0.39" top="0.64" bottom="0.57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" sqref="B2:G2"/>
    </sheetView>
  </sheetViews>
  <sheetFormatPr defaultColWidth="8.77734375" defaultRowHeight="13.5"/>
  <cols>
    <col min="1" max="1" width="1.77734375" style="46" customWidth="1"/>
    <col min="2" max="2" width="4.4453125" style="46" customWidth="1"/>
    <col min="3" max="3" width="13.77734375" style="46" customWidth="1"/>
    <col min="4" max="4" width="9.3359375" style="46" customWidth="1"/>
    <col min="5" max="5" width="17.6640625" style="46" customWidth="1"/>
    <col min="6" max="6" width="11.10546875" style="46" customWidth="1"/>
    <col min="7" max="7" width="21.88671875" style="46" customWidth="1"/>
    <col min="8" max="8" width="1.77734375" style="46" customWidth="1"/>
    <col min="9" max="16384" width="8.77734375" style="46" customWidth="1"/>
  </cols>
  <sheetData>
    <row r="1" spans="1:8" ht="13.5">
      <c r="A1" s="67"/>
      <c r="B1" s="69"/>
      <c r="C1" s="69"/>
      <c r="D1" s="69"/>
      <c r="E1" s="69"/>
      <c r="F1" s="69"/>
      <c r="G1" s="69"/>
      <c r="H1" s="70"/>
    </row>
    <row r="2" spans="1:8" ht="33" customHeight="1">
      <c r="A2" s="71"/>
      <c r="B2" s="254" t="s">
        <v>174</v>
      </c>
      <c r="C2" s="254"/>
      <c r="D2" s="254"/>
      <c r="E2" s="254"/>
      <c r="F2" s="254"/>
      <c r="G2" s="254"/>
      <c r="H2" s="72"/>
    </row>
    <row r="3" spans="1:8" ht="18.75" customHeight="1">
      <c r="A3" s="71"/>
      <c r="B3" s="97"/>
      <c r="C3" s="97"/>
      <c r="D3" s="97"/>
      <c r="E3" s="97"/>
      <c r="F3" s="97"/>
      <c r="G3" s="97"/>
      <c r="H3" s="72"/>
    </row>
    <row r="4" spans="1:8" ht="13.5">
      <c r="A4" s="71"/>
      <c r="B4" s="59" t="s">
        <v>276</v>
      </c>
      <c r="C4" s="59"/>
      <c r="D4" s="59"/>
      <c r="E4" s="59"/>
      <c r="F4" s="59"/>
      <c r="G4" s="59"/>
      <c r="H4" s="72"/>
    </row>
    <row r="5" spans="1:8" s="92" customFormat="1" ht="28.5" customHeight="1" thickBot="1">
      <c r="A5" s="89"/>
      <c r="B5" s="98" t="s">
        <v>175</v>
      </c>
      <c r="C5" s="98" t="s">
        <v>176</v>
      </c>
      <c r="D5" s="98" t="s">
        <v>177</v>
      </c>
      <c r="E5" s="98" t="s">
        <v>178</v>
      </c>
      <c r="F5" s="98" t="s">
        <v>179</v>
      </c>
      <c r="G5" s="98" t="s">
        <v>180</v>
      </c>
      <c r="H5" s="91"/>
    </row>
    <row r="6" spans="1:8" ht="24" customHeight="1" thickTop="1">
      <c r="A6" s="71"/>
      <c r="B6" s="66"/>
      <c r="C6" s="66"/>
      <c r="D6" s="66"/>
      <c r="E6" s="66"/>
      <c r="F6" s="66"/>
      <c r="G6" s="138" t="s">
        <v>277</v>
      </c>
      <c r="H6" s="72"/>
    </row>
    <row r="7" spans="1:8" ht="24" customHeight="1">
      <c r="A7" s="71"/>
      <c r="B7" s="49"/>
      <c r="C7" s="49"/>
      <c r="D7" s="49"/>
      <c r="E7" s="49"/>
      <c r="F7" s="49"/>
      <c r="G7" s="49"/>
      <c r="H7" s="72"/>
    </row>
    <row r="8" spans="1:8" ht="24" customHeight="1">
      <c r="A8" s="71"/>
      <c r="B8" s="49"/>
      <c r="C8" s="49"/>
      <c r="D8" s="49"/>
      <c r="E8" s="49"/>
      <c r="F8" s="49"/>
      <c r="G8" s="49"/>
      <c r="H8" s="72"/>
    </row>
    <row r="9" spans="1:8" ht="24" customHeight="1">
      <c r="A9" s="71"/>
      <c r="B9" s="49"/>
      <c r="C9" s="49"/>
      <c r="D9" s="49"/>
      <c r="E9" s="49"/>
      <c r="F9" s="49"/>
      <c r="G9" s="49"/>
      <c r="H9" s="72"/>
    </row>
    <row r="10" spans="1:8" ht="24" customHeight="1">
      <c r="A10" s="71"/>
      <c r="B10" s="49"/>
      <c r="C10" s="49"/>
      <c r="D10" s="49"/>
      <c r="E10" s="49"/>
      <c r="F10" s="49"/>
      <c r="G10" s="49"/>
      <c r="H10" s="72"/>
    </row>
    <row r="11" spans="1:8" ht="24" customHeight="1">
      <c r="A11" s="71"/>
      <c r="B11" s="49"/>
      <c r="C11" s="49"/>
      <c r="D11" s="49"/>
      <c r="E11" s="49"/>
      <c r="F11" s="49"/>
      <c r="G11" s="49"/>
      <c r="H11" s="72"/>
    </row>
    <row r="12" spans="1:8" ht="24" customHeight="1">
      <c r="A12" s="71"/>
      <c r="B12" s="49"/>
      <c r="C12" s="49"/>
      <c r="D12" s="49"/>
      <c r="E12" s="49"/>
      <c r="F12" s="49"/>
      <c r="G12" s="49"/>
      <c r="H12" s="72"/>
    </row>
    <row r="13" spans="1:8" ht="24" customHeight="1">
      <c r="A13" s="71"/>
      <c r="B13" s="49"/>
      <c r="C13" s="49"/>
      <c r="D13" s="49"/>
      <c r="E13" s="49"/>
      <c r="F13" s="49"/>
      <c r="G13" s="49"/>
      <c r="H13" s="72"/>
    </row>
    <row r="14" spans="1:8" ht="24" customHeight="1">
      <c r="A14" s="71"/>
      <c r="B14" s="49"/>
      <c r="C14" s="49"/>
      <c r="D14" s="49"/>
      <c r="E14" s="49"/>
      <c r="F14" s="49"/>
      <c r="G14" s="49"/>
      <c r="H14" s="72"/>
    </row>
    <row r="15" spans="1:8" ht="24" customHeight="1">
      <c r="A15" s="71"/>
      <c r="B15" s="49"/>
      <c r="C15" s="49"/>
      <c r="D15" s="49"/>
      <c r="E15" s="49"/>
      <c r="F15" s="49"/>
      <c r="G15" s="49"/>
      <c r="H15" s="72"/>
    </row>
    <row r="16" spans="1:8" ht="24" customHeight="1">
      <c r="A16" s="71"/>
      <c r="B16" s="49"/>
      <c r="C16" s="49"/>
      <c r="D16" s="49"/>
      <c r="E16" s="49"/>
      <c r="F16" s="49"/>
      <c r="G16" s="49"/>
      <c r="H16" s="72"/>
    </row>
    <row r="17" spans="1:8" ht="24" customHeight="1">
      <c r="A17" s="71"/>
      <c r="B17" s="49"/>
      <c r="C17" s="49"/>
      <c r="D17" s="49"/>
      <c r="E17" s="49"/>
      <c r="F17" s="49"/>
      <c r="G17" s="49"/>
      <c r="H17" s="72"/>
    </row>
    <row r="18" spans="1:8" ht="24" customHeight="1">
      <c r="A18" s="71"/>
      <c r="B18" s="49"/>
      <c r="C18" s="49"/>
      <c r="D18" s="49"/>
      <c r="E18" s="49"/>
      <c r="F18" s="49"/>
      <c r="G18" s="49"/>
      <c r="H18" s="72"/>
    </row>
    <row r="19" spans="1:8" ht="24" customHeight="1">
      <c r="A19" s="71"/>
      <c r="B19" s="49"/>
      <c r="C19" s="49"/>
      <c r="D19" s="49"/>
      <c r="E19" s="49"/>
      <c r="F19" s="49"/>
      <c r="G19" s="49"/>
      <c r="H19" s="72"/>
    </row>
    <row r="20" spans="1:8" ht="24" customHeight="1">
      <c r="A20" s="71"/>
      <c r="B20" s="49"/>
      <c r="C20" s="49"/>
      <c r="D20" s="49"/>
      <c r="E20" s="49"/>
      <c r="F20" s="49"/>
      <c r="G20" s="49"/>
      <c r="H20" s="72"/>
    </row>
    <row r="21" spans="1:8" ht="24" customHeight="1">
      <c r="A21" s="71"/>
      <c r="B21" s="49"/>
      <c r="C21" s="49"/>
      <c r="D21" s="49"/>
      <c r="E21" s="49"/>
      <c r="F21" s="49"/>
      <c r="G21" s="49"/>
      <c r="H21" s="72"/>
    </row>
    <row r="22" spans="1:8" ht="24" customHeight="1">
      <c r="A22" s="71"/>
      <c r="B22" s="49"/>
      <c r="C22" s="49"/>
      <c r="D22" s="49"/>
      <c r="E22" s="49"/>
      <c r="F22" s="49"/>
      <c r="G22" s="49"/>
      <c r="H22" s="72"/>
    </row>
    <row r="23" spans="1:8" ht="24" customHeight="1">
      <c r="A23" s="71"/>
      <c r="B23" s="49"/>
      <c r="C23" s="49"/>
      <c r="D23" s="49"/>
      <c r="E23" s="49"/>
      <c r="F23" s="49"/>
      <c r="G23" s="49"/>
      <c r="H23" s="72"/>
    </row>
    <row r="24" spans="1:8" ht="24" customHeight="1">
      <c r="A24" s="71"/>
      <c r="B24" s="49"/>
      <c r="C24" s="49"/>
      <c r="D24" s="49"/>
      <c r="E24" s="49"/>
      <c r="F24" s="49"/>
      <c r="G24" s="49"/>
      <c r="H24" s="72"/>
    </row>
    <row r="25" spans="1:8" ht="24" customHeight="1">
      <c r="A25" s="71"/>
      <c r="B25" s="49"/>
      <c r="C25" s="49"/>
      <c r="D25" s="49"/>
      <c r="E25" s="49"/>
      <c r="F25" s="49"/>
      <c r="G25" s="49"/>
      <c r="H25" s="72"/>
    </row>
    <row r="26" spans="1:8" ht="24" customHeight="1">
      <c r="A26" s="71"/>
      <c r="B26" s="49"/>
      <c r="C26" s="49"/>
      <c r="D26" s="49"/>
      <c r="E26" s="49"/>
      <c r="F26" s="49"/>
      <c r="G26" s="49"/>
      <c r="H26" s="72"/>
    </row>
    <row r="27" spans="1:8" ht="24" customHeight="1">
      <c r="A27" s="71"/>
      <c r="B27" s="49"/>
      <c r="C27" s="49"/>
      <c r="D27" s="49"/>
      <c r="E27" s="49"/>
      <c r="F27" s="49"/>
      <c r="G27" s="49"/>
      <c r="H27" s="72"/>
    </row>
    <row r="28" spans="1:8" ht="24" customHeight="1">
      <c r="A28" s="71"/>
      <c r="B28" s="49"/>
      <c r="C28" s="49"/>
      <c r="D28" s="49"/>
      <c r="E28" s="49"/>
      <c r="F28" s="49"/>
      <c r="G28" s="49"/>
      <c r="H28" s="72"/>
    </row>
    <row r="29" spans="1:8" ht="24" customHeight="1">
      <c r="A29" s="71"/>
      <c r="B29" s="49"/>
      <c r="C29" s="49"/>
      <c r="D29" s="49"/>
      <c r="E29" s="49"/>
      <c r="F29" s="49"/>
      <c r="G29" s="49"/>
      <c r="H29" s="72"/>
    </row>
    <row r="30" spans="1:8" ht="24" customHeight="1">
      <c r="A30" s="71"/>
      <c r="B30" s="49"/>
      <c r="C30" s="49"/>
      <c r="D30" s="49"/>
      <c r="E30" s="49"/>
      <c r="F30" s="49"/>
      <c r="G30" s="49"/>
      <c r="H30" s="72"/>
    </row>
    <row r="31" spans="1:8" ht="18" customHeight="1" thickBot="1">
      <c r="A31" s="80"/>
      <c r="B31" s="99" t="s">
        <v>9</v>
      </c>
      <c r="C31" s="81"/>
      <c r="D31" s="81"/>
      <c r="E31" s="81"/>
      <c r="F31" s="255"/>
      <c r="G31" s="255"/>
      <c r="H31" s="82"/>
    </row>
    <row r="32" ht="13.5" customHeight="1"/>
  </sheetData>
  <sheetProtection/>
  <mergeCells count="2">
    <mergeCell ref="B2:G2"/>
    <mergeCell ref="F31:G31"/>
  </mergeCells>
  <printOptions/>
  <pageMargins left="0.48" right="0.37" top="0.61" bottom="0.57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sadokorea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sado</dc:creator>
  <cp:keywords/>
  <dc:description/>
  <cp:lastModifiedBy>이학수</cp:lastModifiedBy>
  <cp:lastPrinted>2004-01-17T04:57:32Z</cp:lastPrinted>
  <dcterms:created xsi:type="dcterms:W3CDTF">2001-03-30T04:49:57Z</dcterms:created>
  <dcterms:modified xsi:type="dcterms:W3CDTF">2009-08-14T03:26:31Z</dcterms:modified>
  <cp:category/>
  <cp:version/>
  <cp:contentType/>
  <cp:contentStatus/>
</cp:coreProperties>
</file>